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<sst xmlns="http://schemas.openxmlformats.org/spreadsheetml/2006/main" count="110" uniqueCount="66">
  <si>
    <t>КП "УК "ЖКС" ВМР</t>
  </si>
  <si>
    <t>Виведені дані:</t>
  </si>
  <si>
    <t>БУ (данные бухгалтерского учета)</t>
  </si>
  <si>
    <t>Счет</t>
  </si>
  <si>
    <t>Сальдо на начало периода</t>
  </si>
  <si>
    <t>Обороты за период</t>
  </si>
  <si>
    <t>Сальдо на конец периода</t>
  </si>
  <si>
    <t>Основні засоби</t>
  </si>
  <si>
    <t>Дебет</t>
  </si>
  <si>
    <t>Кредит</t>
  </si>
  <si>
    <t>Автомобіль Renault Dokker VF10SRCL457794887</t>
  </si>
  <si>
    <t>Гуртожиток "Прометей" (2-й під'їзд)</t>
  </si>
  <si>
    <t>Гуртожиток для проживання сімей (1-й під'їзд) Sзаг.=2392,2м.кв.</t>
  </si>
  <si>
    <t>Комп'ютерна мережа (Кабель ОК-Net CAT 5e + Комутатор Zyxel ES1100- 2шт.+ Маршрутизатор+ДжБЖ Powercom</t>
  </si>
  <si>
    <t>Лопата до трактора</t>
  </si>
  <si>
    <t>Машина для прочистки каналізаційних труб ROTOR KING СЕТ 16+22 для труб діаметром 25-150 мм</t>
  </si>
  <si>
    <t>Мийка високого тиску RE 129 PLUS STIHL</t>
  </si>
  <si>
    <t>Мотокоса FS 250 STIHL</t>
  </si>
  <si>
    <t>Набіо офісних меблів( стіл комп.+ шафа КШ6-1шт.-шафа 18- 1шт.)</t>
  </si>
  <si>
    <t>Набір офісних меблів ( стіл комп. + стіл письм.+ шафа- 2шт.+ стілець комп.-2шт.)</t>
  </si>
  <si>
    <t>Набір офісних меблів ( стіл Студент.1шт.,+шафа КШ6-1шт, шафа КШ2-1шт., шафа КШ18-1шт.)</t>
  </si>
  <si>
    <t>Набір офісних меблів (Стіл комп.-1шт., стіл письм.МО-1шт.,шафа КШ2-1шт., шафа18-1шт.)</t>
  </si>
  <si>
    <t>Набір офісних меблів (стіл комп.-1шт.,+ тумба-1шт. + шафа - 2шт.-стіл письмовий-1шт)</t>
  </si>
  <si>
    <t>Набір офісних меблів (стіл комп.-2 шт., + шафа+ стелаж + тумба)</t>
  </si>
  <si>
    <t>Набір офісних меблів (стіл комп.-2шт. + комод + шафа-2шт.)</t>
  </si>
  <si>
    <t>Набір офісних меблів (стіл комп.-3 шт.,+шафа-2шт, + тумба-1шт.)</t>
  </si>
  <si>
    <t>Набір офісних меблів (Стіл письм.Студент-2шт.,стіл письм. МО-1шт.,шафа КШ2-1шт.,шафа18-1шт)</t>
  </si>
  <si>
    <t>Набір офісних меблів (СтілДиректора+стіл приставний+стіл-приставка (2шт.)+тумба приставна)</t>
  </si>
  <si>
    <t>Набір офісних меблів (тумба-2шт.+шафа-5шт.+полка-2шт.+комод-1шт.+стіл комп.-5шт.+стілець комп.)</t>
  </si>
  <si>
    <t xml:space="preserve">Набір офісних меблів (Шафа КШ2.-1шт.,шафа18-1шт.,стіл письмов. Студент.-2шт.,стіл МО-1шт.)  </t>
  </si>
  <si>
    <t>Набір офісних меблів (Шафа18- 2шт.,шафа-КШ2-1шт., стіл письм.МО-1шт.,стілець  комп.-1шт.)</t>
  </si>
  <si>
    <t>Набір офісних меблів( пенал д/одягу+полка кутова+сервант для папок+крісло комп."Атлетік")</t>
  </si>
  <si>
    <t>Набір офісних меблів( стіл 100+стіл бок.+стіл-прист.+тумба+пенал+сервант+полки кут.+крісло комп."Атл</t>
  </si>
  <si>
    <t>Набір офісних меблів(стіл 100 + стіл боковий+стіл-прист.тумба+пенал+стелаж+комод+крісло комп.Атлетік</t>
  </si>
  <si>
    <t>Набір офісних меблів(стіл комп.-3шт.+стіл письмов.-3шт.+комод + шафа-3шт.)</t>
  </si>
  <si>
    <t>Набір офісних меблів(стіл комп.+ комод+ шафа - 2шт.)</t>
  </si>
  <si>
    <t>Набір офісних меблів(стіл100+стіл бок.+стіл-прист.+тумба+пенал+полка кут.+стелаж+крісло комп.Атлетік</t>
  </si>
  <si>
    <t>Нежитлове приміщення гуртожитку "Прометей" (2-й під'їзд) площа 35,5 м.кв.</t>
  </si>
  <si>
    <t>Ноутбук Lenovo B50-10 (80QR007SRA) 15.6" + Мишка пезпровідна Logitech М175) , Flash 16GB- 1шт.</t>
  </si>
  <si>
    <t>Помпа моторна бензинова (для брудної води) 7,0к.с. Н25м</t>
  </si>
  <si>
    <t>Приміщення гуртожитку для проживання сімей (1-й під'їзд) площею 2 м. кв.</t>
  </si>
  <si>
    <t>Приміщення гуртожитку для проживання сімей (1-й під'їзд) площею 2м.кв.</t>
  </si>
  <si>
    <t>Причеп до трактора 1 ПТС-2</t>
  </si>
  <si>
    <t>Прінтер HP 3015 + ( Картрідж НР 3015 - 2шт.) , фільтр мереж, кабель</t>
  </si>
  <si>
    <t>Прінтер БПФ лазерний НР М425dn + (Картрідж НР m425 ), Flash 16GB</t>
  </si>
  <si>
    <t>Прінтер лазерний Canon i-Sensys MF3010 +( Картрідж MF3010+Фільтр мереж.+Кабель USB)</t>
  </si>
  <si>
    <t>Прінтер НР 1320 dn + ( Картрідж НР 1320 - 1шт.) + Фільтр мережевий+Кабель USB 2.0</t>
  </si>
  <si>
    <t>Сервер Intel l5/RAM 16GB/SSD Inte 120GB-2</t>
  </si>
  <si>
    <t xml:space="preserve">Системний блок Dell Intel Pentium + Монітор Dell 19"+ Клавіатура та мишка USB </t>
  </si>
  <si>
    <t>Системний блок Dell Intel Pentium + Монітор Dell 19"+ Клавіатура-  та мишка USB - 2шт.</t>
  </si>
  <si>
    <t xml:space="preserve">Системний блок P/G4500/RAM + Монітор 21,5" LG 22M38A + Клавіатура USB+Мишка), фільтр мереж, кабель, </t>
  </si>
  <si>
    <t>Сміттєвоз із боковим завантаженням типу"ВЛІВ МІНІ Б" на шасі автомобіля МАЗ 4371N2</t>
  </si>
  <si>
    <t>Сміттєвоз із заднім ручним завантаженням типу " Мікро Б" з об'ємом бункера не менше 9 м3 на шасі МАЗ</t>
  </si>
  <si>
    <t>Трактор DF 244 №1600 V 02179</t>
  </si>
  <si>
    <t>Трактор Донфенг-244 (Люкс)</t>
  </si>
  <si>
    <t>Частина приміщення гуртожитку для проживання сімей (1-й під'їзд) площею 2м.кв. 5 поверх ліве крило</t>
  </si>
  <si>
    <t>Щітка до трактора</t>
  </si>
  <si>
    <t>Итого</t>
  </si>
  <si>
    <r>
      <t>Плита електрична FERRE F5S04E2W(50x55/біл.)  -</t>
    </r>
    <r>
      <rPr>
        <b/>
        <sz val="8"/>
        <rFont val="Arial"/>
        <family val="2"/>
      </rPr>
      <t xml:space="preserve"> 24 шт.</t>
    </r>
  </si>
  <si>
    <r>
      <t xml:space="preserve">Стілець офісний "Рольф"-  </t>
    </r>
    <r>
      <rPr>
        <b/>
        <sz val="8"/>
        <rFont val="Arial"/>
        <family val="2"/>
      </rPr>
      <t>65 шт.</t>
    </r>
  </si>
  <si>
    <t>19 377,37</t>
  </si>
  <si>
    <t>Оборотно-сальдова відомість по рахунку 10 (основні засоби) станом на 01 липня 2019 р.</t>
  </si>
  <si>
    <t>Директор</t>
  </si>
  <si>
    <t>Мушик С.В.</t>
  </si>
  <si>
    <t>ГолБух</t>
  </si>
  <si>
    <t>Гончар О.М.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</si>
</sst>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>
        <color indexed="63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0" fillId="0" borderId="0">
      <alignment/>
      <protection/>
    </xf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12" xfId="0" applyNumberFormat="1" applyFont="1" applyBorder="1" applyAlignment="1">
      <alignment horizontal="right" vertical="top" wrapText="1"/>
    </xf>
    <xf numFmtId="0" fontId="0" fillId="0" borderId="13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right" vertical="top" wrapText="1"/>
    </xf>
    <xf numFmtId="0" fontId="3" fillId="33" borderId="14" xfId="0" applyNumberFormat="1" applyFont="1" applyFill="1" applyBorder="1" applyAlignment="1">
      <alignment horizontal="right" vertical="top" wrapText="1"/>
    </xf>
    <xf numFmtId="0" fontId="3" fillId="33" borderId="15" xfId="0" applyNumberFormat="1" applyFont="1" applyFill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right" vertical="top" wrapText="1"/>
    </xf>
    <xf numFmtId="0" fontId="0" fillId="0" borderId="11" xfId="0" applyNumberFormat="1" applyFont="1" applyBorder="1" applyAlignment="1">
      <alignment horizontal="left" vertical="top" wrapText="1" indent="2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/>
    </xf>
    <xf numFmtId="0" fontId="22" fillId="0" borderId="0" xfId="0" applyFont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2"/>
  <sheetViews>
    <sheetView tabSelected="1" zoomScalePageLayoutView="0" workbookViewId="0" topLeftCell="A61">
      <selection activeCell="D101" sqref="D101"/>
    </sheetView>
  </sheetViews>
  <sheetFormatPr defaultColWidth="10.66015625" defaultRowHeight="11.25" outlineLevelRow="1"/>
  <cols>
    <col min="1" max="1" width="18.66015625" style="1" customWidth="1"/>
    <col min="2" max="2" width="16.33203125" style="1" customWidth="1"/>
    <col min="3" max="7" width="18.66015625" style="1" customWidth="1"/>
    <col min="8" max="8" width="1.66796875" style="1" customWidth="1"/>
    <col min="9" max="9" width="17" style="1" customWidth="1"/>
  </cols>
  <sheetData>
    <row r="1" spans="1:8" ht="12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5.75" customHeight="1">
      <c r="A2" s="16" t="s">
        <v>61</v>
      </c>
      <c r="B2" s="16"/>
      <c r="C2" s="16"/>
      <c r="D2" s="16"/>
      <c r="E2" s="16"/>
      <c r="F2" s="16"/>
      <c r="G2" s="16"/>
      <c r="H2" s="16"/>
    </row>
    <row r="3" s="1" customFormat="1" ht="1.5" customHeight="1"/>
    <row r="4" spans="1:8" ht="11.25" customHeight="1">
      <c r="A4" s="2" t="s">
        <v>1</v>
      </c>
      <c r="B4" s="17" t="s">
        <v>2</v>
      </c>
      <c r="C4" s="17"/>
      <c r="D4" s="17"/>
      <c r="E4" s="17"/>
      <c r="F4" s="17"/>
      <c r="G4" s="17"/>
      <c r="H4" s="17"/>
    </row>
    <row r="5" s="1" customFormat="1" ht="1.5" customHeight="1"/>
    <row r="6" spans="1:9" ht="12.75" customHeight="1">
      <c r="A6" s="18" t="s">
        <v>3</v>
      </c>
      <c r="B6" s="18"/>
      <c r="C6" s="18" t="s">
        <v>4</v>
      </c>
      <c r="D6" s="18"/>
      <c r="E6" s="18" t="s">
        <v>5</v>
      </c>
      <c r="F6" s="18"/>
      <c r="G6" s="18" t="s">
        <v>6</v>
      </c>
      <c r="H6" s="18"/>
      <c r="I6" s="18"/>
    </row>
    <row r="7" spans="1:9" ht="12.75" customHeight="1">
      <c r="A7" s="18" t="s">
        <v>7</v>
      </c>
      <c r="B7" s="18"/>
      <c r="C7" s="3" t="s">
        <v>8</v>
      </c>
      <c r="D7" s="3" t="s">
        <v>9</v>
      </c>
      <c r="E7" s="3" t="s">
        <v>8</v>
      </c>
      <c r="F7" s="3" t="s">
        <v>9</v>
      </c>
      <c r="G7" s="3" t="s">
        <v>8</v>
      </c>
      <c r="H7" s="18" t="s">
        <v>9</v>
      </c>
      <c r="I7" s="18"/>
    </row>
    <row r="8" spans="1:9" ht="21.75" customHeight="1" outlineLevel="1">
      <c r="A8" s="14" t="s">
        <v>10</v>
      </c>
      <c r="B8" s="14"/>
      <c r="C8" s="4">
        <v>366250</v>
      </c>
      <c r="D8" s="5"/>
      <c r="E8" s="5"/>
      <c r="F8" s="5"/>
      <c r="G8" s="4">
        <v>366250</v>
      </c>
      <c r="H8" s="6"/>
      <c r="I8" s="7"/>
    </row>
    <row r="9" spans="1:9" ht="11.25" customHeight="1" outlineLevel="1">
      <c r="A9" s="14" t="s">
        <v>11</v>
      </c>
      <c r="B9" s="14"/>
      <c r="C9" s="4">
        <v>2337027.94</v>
      </c>
      <c r="D9" s="5"/>
      <c r="E9" s="5"/>
      <c r="F9" s="5"/>
      <c r="G9" s="4">
        <v>2337027.94</v>
      </c>
      <c r="H9" s="6"/>
      <c r="I9" s="7"/>
    </row>
    <row r="10" spans="1:9" ht="21.75" customHeight="1" outlineLevel="1">
      <c r="A10" s="14" t="s">
        <v>12</v>
      </c>
      <c r="B10" s="14"/>
      <c r="C10" s="4">
        <v>6904762.84</v>
      </c>
      <c r="D10" s="5"/>
      <c r="E10" s="5"/>
      <c r="F10" s="5"/>
      <c r="G10" s="4">
        <v>6904762.84</v>
      </c>
      <c r="H10" s="6"/>
      <c r="I10" s="7"/>
    </row>
    <row r="11" spans="1:9" ht="42.75" customHeight="1" outlineLevel="1">
      <c r="A11" s="14" t="s">
        <v>13</v>
      </c>
      <c r="B11" s="14"/>
      <c r="C11" s="4">
        <v>20689</v>
      </c>
      <c r="D11" s="5"/>
      <c r="E11" s="5"/>
      <c r="F11" s="5"/>
      <c r="G11" s="4">
        <v>20689</v>
      </c>
      <c r="H11" s="6"/>
      <c r="I11" s="7"/>
    </row>
    <row r="12" spans="1:9" ht="11.25" customHeight="1" outlineLevel="1">
      <c r="A12" s="14" t="s">
        <v>14</v>
      </c>
      <c r="B12" s="14"/>
      <c r="C12" s="4">
        <v>7200</v>
      </c>
      <c r="D12" s="5"/>
      <c r="E12" s="5"/>
      <c r="F12" s="5"/>
      <c r="G12" s="4">
        <v>7200</v>
      </c>
      <c r="H12" s="6"/>
      <c r="I12" s="7"/>
    </row>
    <row r="13" spans="1:9" ht="42.75" customHeight="1" outlineLevel="1">
      <c r="A13" s="14" t="s">
        <v>15</v>
      </c>
      <c r="B13" s="14"/>
      <c r="C13" s="4">
        <v>25833.33</v>
      </c>
      <c r="D13" s="5"/>
      <c r="E13" s="5"/>
      <c r="F13" s="5"/>
      <c r="G13" s="4">
        <v>25833.33</v>
      </c>
      <c r="H13" s="6"/>
      <c r="I13" s="7"/>
    </row>
    <row r="14" spans="1:9" ht="21.75" customHeight="1" outlineLevel="1">
      <c r="A14" s="14" t="s">
        <v>16</v>
      </c>
      <c r="B14" s="14"/>
      <c r="C14" s="4">
        <v>9800</v>
      </c>
      <c r="D14" s="5"/>
      <c r="E14" s="5"/>
      <c r="F14" s="5"/>
      <c r="G14" s="4">
        <v>9800</v>
      </c>
      <c r="H14" s="6"/>
      <c r="I14" s="7"/>
    </row>
    <row r="15" spans="1:9" ht="11.25" customHeight="1" outlineLevel="1">
      <c r="A15" s="14" t="s">
        <v>17</v>
      </c>
      <c r="B15" s="14"/>
      <c r="C15" s="4">
        <v>10100</v>
      </c>
      <c r="D15" s="5"/>
      <c r="E15" s="5"/>
      <c r="F15" s="5"/>
      <c r="G15" s="4">
        <v>10100</v>
      </c>
      <c r="H15" s="6"/>
      <c r="I15" s="7"/>
    </row>
    <row r="16" spans="1:9" ht="11.25" customHeight="1" outlineLevel="1">
      <c r="A16" s="14" t="s">
        <v>17</v>
      </c>
      <c r="B16" s="14"/>
      <c r="C16" s="4">
        <v>10100</v>
      </c>
      <c r="D16" s="5"/>
      <c r="E16" s="5"/>
      <c r="F16" s="5"/>
      <c r="G16" s="4">
        <v>10100</v>
      </c>
      <c r="H16" s="6"/>
      <c r="I16" s="7"/>
    </row>
    <row r="17" spans="1:9" ht="11.25" customHeight="1" outlineLevel="1">
      <c r="A17" s="14" t="s">
        <v>17</v>
      </c>
      <c r="B17" s="14"/>
      <c r="C17" s="4">
        <v>10100</v>
      </c>
      <c r="D17" s="5"/>
      <c r="E17" s="5"/>
      <c r="F17" s="5"/>
      <c r="G17" s="4">
        <v>10100</v>
      </c>
      <c r="H17" s="6"/>
      <c r="I17" s="7"/>
    </row>
    <row r="18" spans="1:9" ht="11.25" customHeight="1" outlineLevel="1">
      <c r="A18" s="14" t="s">
        <v>17</v>
      </c>
      <c r="B18" s="14"/>
      <c r="C18" s="4">
        <v>10100</v>
      </c>
      <c r="D18" s="5"/>
      <c r="E18" s="5"/>
      <c r="F18" s="5"/>
      <c r="G18" s="4">
        <v>10100</v>
      </c>
      <c r="H18" s="6"/>
      <c r="I18" s="7"/>
    </row>
    <row r="19" spans="1:9" ht="11.25" customHeight="1" outlineLevel="1">
      <c r="A19" s="14" t="s">
        <v>17</v>
      </c>
      <c r="B19" s="14"/>
      <c r="C19" s="4">
        <v>10100</v>
      </c>
      <c r="D19" s="5"/>
      <c r="E19" s="5"/>
      <c r="F19" s="5"/>
      <c r="G19" s="4">
        <v>10100</v>
      </c>
      <c r="H19" s="6"/>
      <c r="I19" s="7"/>
    </row>
    <row r="20" spans="1:9" ht="21.75" customHeight="1" outlineLevel="1">
      <c r="A20" s="14" t="s">
        <v>18</v>
      </c>
      <c r="B20" s="14"/>
      <c r="C20" s="4">
        <v>4109</v>
      </c>
      <c r="D20" s="5"/>
      <c r="E20" s="5"/>
      <c r="F20" s="5"/>
      <c r="G20" s="4">
        <v>4109</v>
      </c>
      <c r="H20" s="6"/>
      <c r="I20" s="7"/>
    </row>
    <row r="21" spans="1:9" ht="32.25" customHeight="1" outlineLevel="1">
      <c r="A21" s="14" t="s">
        <v>19</v>
      </c>
      <c r="B21" s="14"/>
      <c r="C21" s="4">
        <v>4109</v>
      </c>
      <c r="D21" s="5"/>
      <c r="E21" s="5"/>
      <c r="F21" s="5"/>
      <c r="G21" s="4">
        <v>4109</v>
      </c>
      <c r="H21" s="6"/>
      <c r="I21" s="7"/>
    </row>
    <row r="22" spans="1:9" ht="32.25" customHeight="1" outlineLevel="1">
      <c r="A22" s="14" t="s">
        <v>20</v>
      </c>
      <c r="B22" s="14"/>
      <c r="C22" s="4">
        <v>3723.63</v>
      </c>
      <c r="D22" s="5"/>
      <c r="E22" s="5"/>
      <c r="F22" s="5"/>
      <c r="G22" s="4">
        <v>3723.63</v>
      </c>
      <c r="H22" s="6"/>
      <c r="I22" s="7"/>
    </row>
    <row r="23" spans="1:9" ht="42.75" customHeight="1" outlineLevel="1">
      <c r="A23" s="14" t="s">
        <v>21</v>
      </c>
      <c r="B23" s="14"/>
      <c r="C23" s="4">
        <v>3936</v>
      </c>
      <c r="D23" s="5"/>
      <c r="E23" s="5"/>
      <c r="F23" s="5"/>
      <c r="G23" s="4">
        <v>3936</v>
      </c>
      <c r="H23" s="6"/>
      <c r="I23" s="7"/>
    </row>
    <row r="24" spans="1:9" ht="32.25" customHeight="1" outlineLevel="1">
      <c r="A24" s="14" t="s">
        <v>22</v>
      </c>
      <c r="B24" s="14"/>
      <c r="C24" s="4">
        <v>6128</v>
      </c>
      <c r="D24" s="5"/>
      <c r="E24" s="5"/>
      <c r="F24" s="5"/>
      <c r="G24" s="4">
        <v>6128</v>
      </c>
      <c r="H24" s="6"/>
      <c r="I24" s="7"/>
    </row>
    <row r="25" spans="1:9" ht="21.75" customHeight="1" outlineLevel="1">
      <c r="A25" s="14" t="s">
        <v>23</v>
      </c>
      <c r="B25" s="14"/>
      <c r="C25" s="4">
        <v>6086</v>
      </c>
      <c r="D25" s="5"/>
      <c r="E25" s="5"/>
      <c r="F25" s="5"/>
      <c r="G25" s="4">
        <v>6086</v>
      </c>
      <c r="H25" s="6"/>
      <c r="I25" s="7"/>
    </row>
    <row r="26" spans="1:9" ht="21.75" customHeight="1" outlineLevel="1">
      <c r="A26" s="14" t="s">
        <v>24</v>
      </c>
      <c r="B26" s="14"/>
      <c r="C26" s="4">
        <v>4836</v>
      </c>
      <c r="D26" s="5"/>
      <c r="E26" s="5"/>
      <c r="F26" s="5"/>
      <c r="G26" s="4">
        <v>4836</v>
      </c>
      <c r="H26" s="6"/>
      <c r="I26" s="7"/>
    </row>
    <row r="27" spans="1:9" ht="21.75" customHeight="1" outlineLevel="1">
      <c r="A27" s="14" t="s">
        <v>25</v>
      </c>
      <c r="B27" s="14"/>
      <c r="C27" s="4">
        <v>6124</v>
      </c>
      <c r="D27" s="5"/>
      <c r="E27" s="5"/>
      <c r="F27" s="5"/>
      <c r="G27" s="4">
        <v>6124</v>
      </c>
      <c r="H27" s="6"/>
      <c r="I27" s="7"/>
    </row>
    <row r="28" spans="1:9" ht="42.75" customHeight="1" outlineLevel="1">
      <c r="A28" s="14" t="s">
        <v>26</v>
      </c>
      <c r="B28" s="14"/>
      <c r="C28" s="4">
        <v>6256</v>
      </c>
      <c r="D28" s="5"/>
      <c r="E28" s="5"/>
      <c r="F28" s="5"/>
      <c r="G28" s="4">
        <v>6256</v>
      </c>
      <c r="H28" s="6"/>
      <c r="I28" s="7"/>
    </row>
    <row r="29" spans="1:9" ht="42.75" customHeight="1" outlineLevel="1">
      <c r="A29" s="14" t="s">
        <v>27</v>
      </c>
      <c r="B29" s="14"/>
      <c r="C29" s="4">
        <v>7185</v>
      </c>
      <c r="D29" s="5"/>
      <c r="E29" s="5"/>
      <c r="F29" s="5"/>
      <c r="G29" s="4">
        <v>7185</v>
      </c>
      <c r="H29" s="6"/>
      <c r="I29" s="7"/>
    </row>
    <row r="30" spans="1:9" ht="42.75" customHeight="1" outlineLevel="1">
      <c r="A30" s="14" t="s">
        <v>28</v>
      </c>
      <c r="B30" s="14"/>
      <c r="C30" s="4">
        <v>12201</v>
      </c>
      <c r="D30" s="5"/>
      <c r="E30" s="5"/>
      <c r="F30" s="5"/>
      <c r="G30" s="4">
        <v>12201</v>
      </c>
      <c r="H30" s="6"/>
      <c r="I30" s="7"/>
    </row>
    <row r="31" spans="1:9" ht="42.75" customHeight="1" outlineLevel="1">
      <c r="A31" s="14" t="s">
        <v>29</v>
      </c>
      <c r="B31" s="14"/>
      <c r="C31" s="4">
        <v>4484</v>
      </c>
      <c r="D31" s="5"/>
      <c r="E31" s="5"/>
      <c r="F31" s="5"/>
      <c r="G31" s="4">
        <v>4484</v>
      </c>
      <c r="H31" s="6"/>
      <c r="I31" s="7"/>
    </row>
    <row r="32" spans="1:9" ht="32.25" customHeight="1" outlineLevel="1">
      <c r="A32" s="14" t="s">
        <v>30</v>
      </c>
      <c r="B32" s="14"/>
      <c r="C32" s="4">
        <v>7042</v>
      </c>
      <c r="D32" s="5"/>
      <c r="E32" s="5"/>
      <c r="F32" s="5"/>
      <c r="G32" s="4">
        <v>7042</v>
      </c>
      <c r="H32" s="6"/>
      <c r="I32" s="7"/>
    </row>
    <row r="33" spans="1:9" ht="32.25" customHeight="1" outlineLevel="1">
      <c r="A33" s="14" t="s">
        <v>31</v>
      </c>
      <c r="B33" s="14"/>
      <c r="C33" s="4">
        <v>6220</v>
      </c>
      <c r="D33" s="5"/>
      <c r="E33" s="5"/>
      <c r="F33" s="5"/>
      <c r="G33" s="4">
        <v>6220</v>
      </c>
      <c r="H33" s="6"/>
      <c r="I33" s="7"/>
    </row>
    <row r="34" spans="1:9" ht="32.25" customHeight="1" outlineLevel="1">
      <c r="A34" s="14" t="s">
        <v>32</v>
      </c>
      <c r="B34" s="14"/>
      <c r="C34" s="4">
        <v>10450</v>
      </c>
      <c r="D34" s="5"/>
      <c r="E34" s="5"/>
      <c r="F34" s="5"/>
      <c r="G34" s="4">
        <v>10450</v>
      </c>
      <c r="H34" s="6"/>
      <c r="I34" s="7"/>
    </row>
    <row r="35" spans="1:9" ht="32.25" customHeight="1" outlineLevel="1">
      <c r="A35" s="14" t="s">
        <v>33</v>
      </c>
      <c r="B35" s="14"/>
      <c r="C35" s="4">
        <v>9320</v>
      </c>
      <c r="D35" s="5"/>
      <c r="E35" s="5"/>
      <c r="F35" s="5"/>
      <c r="G35" s="4">
        <v>9320</v>
      </c>
      <c r="H35" s="6"/>
      <c r="I35" s="7"/>
    </row>
    <row r="36" spans="1:9" ht="32.25" customHeight="1" outlineLevel="1">
      <c r="A36" s="14" t="s">
        <v>34</v>
      </c>
      <c r="B36" s="14"/>
      <c r="C36" s="4">
        <v>11241</v>
      </c>
      <c r="D36" s="5"/>
      <c r="E36" s="5"/>
      <c r="F36" s="5"/>
      <c r="G36" s="4">
        <v>11241</v>
      </c>
      <c r="H36" s="6"/>
      <c r="I36" s="7"/>
    </row>
    <row r="37" spans="1:9" ht="21.75" customHeight="1" outlineLevel="1">
      <c r="A37" s="14" t="s">
        <v>35</v>
      </c>
      <c r="B37" s="14"/>
      <c r="C37" s="4">
        <v>4516</v>
      </c>
      <c r="D37" s="5"/>
      <c r="E37" s="5"/>
      <c r="F37" s="5"/>
      <c r="G37" s="4">
        <v>4516</v>
      </c>
      <c r="H37" s="6"/>
      <c r="I37" s="7"/>
    </row>
    <row r="38" spans="1:9" ht="32.25" customHeight="1" outlineLevel="1">
      <c r="A38" s="14" t="s">
        <v>36</v>
      </c>
      <c r="B38" s="14"/>
      <c r="C38" s="4">
        <v>8290</v>
      </c>
      <c r="D38" s="5"/>
      <c r="E38" s="5"/>
      <c r="F38" s="5"/>
      <c r="G38" s="4">
        <v>8290</v>
      </c>
      <c r="H38" s="6"/>
      <c r="I38" s="7"/>
    </row>
    <row r="39" spans="1:9" ht="32.25" customHeight="1" outlineLevel="1">
      <c r="A39" s="14" t="s">
        <v>37</v>
      </c>
      <c r="B39" s="14"/>
      <c r="C39" s="4">
        <v>18435.33</v>
      </c>
      <c r="D39" s="5"/>
      <c r="E39" s="5"/>
      <c r="F39" s="5"/>
      <c r="G39" s="4">
        <v>18435.33</v>
      </c>
      <c r="H39" s="6"/>
      <c r="I39" s="7"/>
    </row>
    <row r="40" spans="1:9" ht="42.75" customHeight="1" outlineLevel="1">
      <c r="A40" s="14" t="s">
        <v>38</v>
      </c>
      <c r="B40" s="14"/>
      <c r="C40" s="4">
        <v>9436</v>
      </c>
      <c r="D40" s="5"/>
      <c r="E40" s="5"/>
      <c r="F40" s="5"/>
      <c r="G40" s="4">
        <v>9436</v>
      </c>
      <c r="H40" s="6"/>
      <c r="I40" s="7"/>
    </row>
    <row r="41" spans="1:9" ht="42.75" customHeight="1" outlineLevel="1">
      <c r="A41" s="14" t="s">
        <v>38</v>
      </c>
      <c r="B41" s="14"/>
      <c r="C41" s="4">
        <v>9436</v>
      </c>
      <c r="D41" s="5"/>
      <c r="E41" s="5"/>
      <c r="F41" s="5"/>
      <c r="G41" s="4">
        <v>9436</v>
      </c>
      <c r="H41" s="6"/>
      <c r="I41" s="7"/>
    </row>
    <row r="42" spans="1:9" ht="42.75" customHeight="1" outlineLevel="1">
      <c r="A42" s="14" t="s">
        <v>38</v>
      </c>
      <c r="B42" s="14"/>
      <c r="C42" s="4">
        <v>9436</v>
      </c>
      <c r="D42" s="5"/>
      <c r="E42" s="5"/>
      <c r="F42" s="5"/>
      <c r="G42" s="4">
        <v>9436</v>
      </c>
      <c r="H42" s="6"/>
      <c r="I42" s="7"/>
    </row>
    <row r="43" spans="1:9" ht="21.75" customHeight="1" outlineLevel="1">
      <c r="A43" s="14" t="s">
        <v>58</v>
      </c>
      <c r="B43" s="14"/>
      <c r="C43" s="4">
        <v>89443.2</v>
      </c>
      <c r="D43" s="5"/>
      <c r="E43" s="5"/>
      <c r="F43" s="5"/>
      <c r="G43" s="4">
        <v>89443.2</v>
      </c>
      <c r="H43" s="6"/>
      <c r="I43" s="7"/>
    </row>
    <row r="44" spans="1:9" ht="21.75" customHeight="1" outlineLevel="1">
      <c r="A44" s="14" t="s">
        <v>39</v>
      </c>
      <c r="B44" s="14"/>
      <c r="C44" s="4">
        <v>9988.04</v>
      </c>
      <c r="D44" s="5"/>
      <c r="E44" s="5"/>
      <c r="F44" s="5"/>
      <c r="G44" s="4">
        <v>9988.04</v>
      </c>
      <c r="H44" s="6"/>
      <c r="I44" s="7"/>
    </row>
    <row r="45" spans="1:9" ht="21.75" customHeight="1" outlineLevel="1">
      <c r="A45" s="14" t="s">
        <v>39</v>
      </c>
      <c r="B45" s="14"/>
      <c r="C45" s="4">
        <v>9988.04</v>
      </c>
      <c r="D45" s="5"/>
      <c r="E45" s="5"/>
      <c r="F45" s="5"/>
      <c r="G45" s="4">
        <v>9988.04</v>
      </c>
      <c r="H45" s="6"/>
      <c r="I45" s="7"/>
    </row>
    <row r="46" spans="1:9" ht="32.25" customHeight="1" outlineLevel="1">
      <c r="A46" s="14" t="s">
        <v>40</v>
      </c>
      <c r="B46" s="14"/>
      <c r="C46" s="4">
        <v>5532.99</v>
      </c>
      <c r="D46" s="5"/>
      <c r="E46" s="5"/>
      <c r="F46" s="5"/>
      <c r="G46" s="4">
        <v>5532.99</v>
      </c>
      <c r="H46" s="6"/>
      <c r="I46" s="7"/>
    </row>
    <row r="47" spans="1:9" ht="32.25" customHeight="1" outlineLevel="1">
      <c r="A47" s="14" t="s">
        <v>41</v>
      </c>
      <c r="B47" s="14"/>
      <c r="C47" s="8">
        <v>981.76</v>
      </c>
      <c r="D47" s="5"/>
      <c r="E47" s="5"/>
      <c r="F47" s="5"/>
      <c r="G47" s="8">
        <v>981.76</v>
      </c>
      <c r="H47" s="6"/>
      <c r="I47" s="7"/>
    </row>
    <row r="48" spans="1:9" ht="11.25" customHeight="1" outlineLevel="1">
      <c r="A48" s="14" t="s">
        <v>42</v>
      </c>
      <c r="B48" s="14"/>
      <c r="C48" s="4">
        <v>28000</v>
      </c>
      <c r="D48" s="5"/>
      <c r="E48" s="5"/>
      <c r="F48" s="5"/>
      <c r="G48" s="4">
        <v>28000</v>
      </c>
      <c r="H48" s="6"/>
      <c r="I48" s="7"/>
    </row>
    <row r="49" spans="1:9" ht="11.25" customHeight="1" outlineLevel="1">
      <c r="A49" s="14" t="s">
        <v>42</v>
      </c>
      <c r="B49" s="14"/>
      <c r="C49" s="4">
        <v>28000</v>
      </c>
      <c r="D49" s="5"/>
      <c r="E49" s="5"/>
      <c r="F49" s="5"/>
      <c r="G49" s="4">
        <v>28000</v>
      </c>
      <c r="H49" s="6"/>
      <c r="I49" s="7"/>
    </row>
    <row r="50" spans="1:9" ht="21.75" customHeight="1" outlineLevel="1">
      <c r="A50" s="14" t="s">
        <v>43</v>
      </c>
      <c r="B50" s="14"/>
      <c r="C50" s="4">
        <v>11188</v>
      </c>
      <c r="D50" s="5"/>
      <c r="E50" s="5"/>
      <c r="F50" s="5"/>
      <c r="G50" s="4">
        <v>11188</v>
      </c>
      <c r="H50" s="6"/>
      <c r="I50" s="7"/>
    </row>
    <row r="51" spans="1:9" ht="21.75" customHeight="1" outlineLevel="1">
      <c r="A51" s="14" t="s">
        <v>43</v>
      </c>
      <c r="B51" s="14"/>
      <c r="C51" s="4">
        <v>11188</v>
      </c>
      <c r="D51" s="5"/>
      <c r="E51" s="5"/>
      <c r="F51" s="5"/>
      <c r="G51" s="4">
        <v>11188</v>
      </c>
      <c r="H51" s="6"/>
      <c r="I51" s="7"/>
    </row>
    <row r="52" spans="1:9" ht="21.75" customHeight="1" outlineLevel="1">
      <c r="A52" s="14" t="s">
        <v>44</v>
      </c>
      <c r="B52" s="14"/>
      <c r="C52" s="4">
        <v>8964</v>
      </c>
      <c r="D52" s="5"/>
      <c r="E52" s="5"/>
      <c r="F52" s="5"/>
      <c r="G52" s="4">
        <v>8964</v>
      </c>
      <c r="H52" s="6"/>
      <c r="I52" s="7"/>
    </row>
    <row r="53" spans="1:9" ht="32.25" customHeight="1" outlineLevel="1">
      <c r="A53" s="14" t="s">
        <v>45</v>
      </c>
      <c r="B53" s="14"/>
      <c r="C53" s="4">
        <v>5500.5</v>
      </c>
      <c r="D53" s="5"/>
      <c r="E53" s="5"/>
      <c r="F53" s="5"/>
      <c r="G53" s="4">
        <v>5500.5</v>
      </c>
      <c r="H53" s="6"/>
      <c r="I53" s="7"/>
    </row>
    <row r="54" spans="1:9" ht="32.25" customHeight="1" outlineLevel="1">
      <c r="A54" s="14" t="s">
        <v>45</v>
      </c>
      <c r="B54" s="14"/>
      <c r="C54" s="4">
        <v>5500.5</v>
      </c>
      <c r="D54" s="5"/>
      <c r="E54" s="5"/>
      <c r="F54" s="5"/>
      <c r="G54" s="4">
        <v>5500.5</v>
      </c>
      <c r="H54" s="6"/>
      <c r="I54" s="7"/>
    </row>
    <row r="55" spans="1:9" ht="32.25" customHeight="1" outlineLevel="1">
      <c r="A55" s="14" t="s">
        <v>45</v>
      </c>
      <c r="B55" s="14"/>
      <c r="C55" s="4">
        <v>5500.5</v>
      </c>
      <c r="D55" s="5"/>
      <c r="E55" s="5"/>
      <c r="F55" s="5"/>
      <c r="G55" s="4">
        <v>5500.5</v>
      </c>
      <c r="H55" s="6"/>
      <c r="I55" s="7"/>
    </row>
    <row r="56" spans="1:9" ht="32.25" customHeight="1" outlineLevel="1">
      <c r="A56" s="14" t="s">
        <v>45</v>
      </c>
      <c r="B56" s="14"/>
      <c r="C56" s="4">
        <v>5579.5</v>
      </c>
      <c r="D56" s="5"/>
      <c r="E56" s="5"/>
      <c r="F56" s="5"/>
      <c r="G56" s="4">
        <v>5579.5</v>
      </c>
      <c r="H56" s="6"/>
      <c r="I56" s="7"/>
    </row>
    <row r="57" spans="1:9" ht="32.25" customHeight="1" outlineLevel="1">
      <c r="A57" s="14" t="s">
        <v>45</v>
      </c>
      <c r="B57" s="14"/>
      <c r="C57" s="4">
        <v>5579.5</v>
      </c>
      <c r="D57" s="5"/>
      <c r="E57" s="5"/>
      <c r="F57" s="5"/>
      <c r="G57" s="4">
        <v>5579.5</v>
      </c>
      <c r="H57" s="6"/>
      <c r="I57" s="7"/>
    </row>
    <row r="58" spans="1:9" ht="32.25" customHeight="1" outlineLevel="1">
      <c r="A58" s="14" t="s">
        <v>45</v>
      </c>
      <c r="B58" s="14"/>
      <c r="C58" s="4">
        <v>5579.5</v>
      </c>
      <c r="D58" s="5"/>
      <c r="E58" s="5"/>
      <c r="F58" s="5"/>
      <c r="G58" s="4">
        <v>5579.5</v>
      </c>
      <c r="H58" s="6"/>
      <c r="I58" s="7"/>
    </row>
    <row r="59" spans="1:9" ht="32.25" customHeight="1" outlineLevel="1">
      <c r="A59" s="14" t="s">
        <v>45</v>
      </c>
      <c r="B59" s="14"/>
      <c r="C59" s="4">
        <v>5579.5</v>
      </c>
      <c r="D59" s="5"/>
      <c r="E59" s="5"/>
      <c r="F59" s="5"/>
      <c r="G59" s="4">
        <v>5579.5</v>
      </c>
      <c r="H59" s="6"/>
      <c r="I59" s="7"/>
    </row>
    <row r="60" spans="1:9" ht="32.25" customHeight="1" outlineLevel="1">
      <c r="A60" s="14" t="s">
        <v>45</v>
      </c>
      <c r="B60" s="14"/>
      <c r="C60" s="4">
        <v>5579.5</v>
      </c>
      <c r="D60" s="5"/>
      <c r="E60" s="5"/>
      <c r="F60" s="5"/>
      <c r="G60" s="4">
        <v>5579.5</v>
      </c>
      <c r="H60" s="6"/>
      <c r="I60" s="7"/>
    </row>
    <row r="61" spans="1:9" ht="32.25" customHeight="1" outlineLevel="1">
      <c r="A61" s="14" t="s">
        <v>45</v>
      </c>
      <c r="B61" s="14"/>
      <c r="C61" s="4">
        <v>5579.5</v>
      </c>
      <c r="D61" s="5"/>
      <c r="E61" s="5"/>
      <c r="F61" s="5"/>
      <c r="G61" s="4">
        <v>5579.5</v>
      </c>
      <c r="H61" s="6"/>
      <c r="I61" s="7"/>
    </row>
    <row r="62" spans="1:9" ht="32.25" customHeight="1" outlineLevel="1">
      <c r="A62" s="14" t="s">
        <v>45</v>
      </c>
      <c r="B62" s="14"/>
      <c r="C62" s="4">
        <v>5500.5</v>
      </c>
      <c r="D62" s="5"/>
      <c r="E62" s="5"/>
      <c r="F62" s="5"/>
      <c r="G62" s="4">
        <v>5500.5</v>
      </c>
      <c r="H62" s="6"/>
      <c r="I62" s="7"/>
    </row>
    <row r="63" spans="1:9" ht="32.25" customHeight="1" outlineLevel="1">
      <c r="A63" s="14" t="s">
        <v>46</v>
      </c>
      <c r="B63" s="14"/>
      <c r="C63" s="4">
        <v>3050</v>
      </c>
      <c r="D63" s="5"/>
      <c r="E63" s="5"/>
      <c r="F63" s="5"/>
      <c r="G63" s="4">
        <v>3050</v>
      </c>
      <c r="H63" s="6"/>
      <c r="I63" s="7"/>
    </row>
    <row r="64" spans="1:9" ht="21.75" customHeight="1" outlineLevel="1">
      <c r="A64" s="14" t="s">
        <v>47</v>
      </c>
      <c r="B64" s="14"/>
      <c r="C64" s="4">
        <v>30000</v>
      </c>
      <c r="D64" s="5"/>
      <c r="E64" s="5"/>
      <c r="F64" s="5"/>
      <c r="G64" s="4">
        <v>30000</v>
      </c>
      <c r="H64" s="6"/>
      <c r="I64" s="7"/>
    </row>
    <row r="65" spans="1:9" ht="32.25" customHeight="1" outlineLevel="1">
      <c r="A65" s="14" t="s">
        <v>48</v>
      </c>
      <c r="B65" s="14"/>
      <c r="C65" s="4">
        <v>6850.26</v>
      </c>
      <c r="D65" s="5"/>
      <c r="E65" s="5"/>
      <c r="F65" s="5"/>
      <c r="G65" s="4">
        <v>6850.26</v>
      </c>
      <c r="H65" s="6"/>
      <c r="I65" s="7"/>
    </row>
    <row r="66" spans="1:9" ht="32.25" customHeight="1" outlineLevel="1">
      <c r="A66" s="14" t="s">
        <v>48</v>
      </c>
      <c r="B66" s="14"/>
      <c r="C66" s="4">
        <v>6850.27</v>
      </c>
      <c r="D66" s="5"/>
      <c r="E66" s="5"/>
      <c r="F66" s="5"/>
      <c r="G66" s="4">
        <v>6850.27</v>
      </c>
      <c r="H66" s="6"/>
      <c r="I66" s="7"/>
    </row>
    <row r="67" spans="1:9" ht="32.25" customHeight="1" outlineLevel="1">
      <c r="A67" s="14" t="s">
        <v>48</v>
      </c>
      <c r="B67" s="14"/>
      <c r="C67" s="4">
        <v>6850.26</v>
      </c>
      <c r="D67" s="5"/>
      <c r="E67" s="5"/>
      <c r="F67" s="5"/>
      <c r="G67" s="4">
        <v>6850.26</v>
      </c>
      <c r="H67" s="6"/>
      <c r="I67" s="7"/>
    </row>
    <row r="68" spans="1:9" ht="32.25" customHeight="1" outlineLevel="1">
      <c r="A68" s="14" t="s">
        <v>48</v>
      </c>
      <c r="B68" s="14"/>
      <c r="C68" s="4">
        <v>6556.73</v>
      </c>
      <c r="D68" s="5"/>
      <c r="E68" s="5"/>
      <c r="F68" s="5"/>
      <c r="G68" s="4">
        <v>6556.73</v>
      </c>
      <c r="H68" s="6"/>
      <c r="I68" s="7"/>
    </row>
    <row r="69" spans="1:9" ht="32.25" customHeight="1" outlineLevel="1">
      <c r="A69" s="14" t="s">
        <v>48</v>
      </c>
      <c r="B69" s="14"/>
      <c r="C69" s="4">
        <v>6556.73</v>
      </c>
      <c r="D69" s="5"/>
      <c r="E69" s="5"/>
      <c r="F69" s="5"/>
      <c r="G69" s="4">
        <v>6556.73</v>
      </c>
      <c r="H69" s="6"/>
      <c r="I69" s="7"/>
    </row>
    <row r="70" spans="1:9" ht="32.25" customHeight="1" outlineLevel="1">
      <c r="A70" s="14" t="s">
        <v>48</v>
      </c>
      <c r="B70" s="14"/>
      <c r="C70" s="4">
        <v>6556.73</v>
      </c>
      <c r="D70" s="5"/>
      <c r="E70" s="5"/>
      <c r="F70" s="5"/>
      <c r="G70" s="4">
        <v>6556.73</v>
      </c>
      <c r="H70" s="6"/>
      <c r="I70" s="7"/>
    </row>
    <row r="71" spans="1:9" ht="32.25" customHeight="1" outlineLevel="1">
      <c r="A71" s="14" t="s">
        <v>48</v>
      </c>
      <c r="B71" s="14"/>
      <c r="C71" s="4">
        <v>6556.73</v>
      </c>
      <c r="D71" s="5"/>
      <c r="E71" s="5"/>
      <c r="F71" s="5"/>
      <c r="G71" s="4">
        <v>6556.73</v>
      </c>
      <c r="H71" s="6"/>
      <c r="I71" s="7"/>
    </row>
    <row r="72" spans="1:9" ht="32.25" customHeight="1" outlineLevel="1">
      <c r="A72" s="14" t="s">
        <v>48</v>
      </c>
      <c r="B72" s="14"/>
      <c r="C72" s="4">
        <v>6556.72</v>
      </c>
      <c r="D72" s="5"/>
      <c r="E72" s="5"/>
      <c r="F72" s="5"/>
      <c r="G72" s="4">
        <v>6556.72</v>
      </c>
      <c r="H72" s="6"/>
      <c r="I72" s="7"/>
    </row>
    <row r="73" spans="1:9" ht="32.25" customHeight="1" outlineLevel="1">
      <c r="A73" s="14" t="s">
        <v>48</v>
      </c>
      <c r="B73" s="14"/>
      <c r="C73" s="4">
        <v>6850.26</v>
      </c>
      <c r="D73" s="5"/>
      <c r="E73" s="5"/>
      <c r="F73" s="5"/>
      <c r="G73" s="4">
        <v>6850.26</v>
      </c>
      <c r="H73" s="6"/>
      <c r="I73" s="7"/>
    </row>
    <row r="74" spans="1:9" ht="32.25" customHeight="1" outlineLevel="1">
      <c r="A74" s="14" t="s">
        <v>48</v>
      </c>
      <c r="B74" s="14"/>
      <c r="C74" s="4">
        <v>6850.26</v>
      </c>
      <c r="D74" s="5"/>
      <c r="E74" s="5"/>
      <c r="F74" s="5"/>
      <c r="G74" s="4">
        <v>6850.26</v>
      </c>
      <c r="H74" s="6"/>
      <c r="I74" s="7"/>
    </row>
    <row r="75" spans="1:9" ht="32.25" customHeight="1" outlineLevel="1">
      <c r="A75" s="14" t="s">
        <v>48</v>
      </c>
      <c r="B75" s="14"/>
      <c r="C75" s="4">
        <v>6850.26</v>
      </c>
      <c r="D75" s="5"/>
      <c r="E75" s="5"/>
      <c r="F75" s="5"/>
      <c r="G75" s="4">
        <v>6850.26</v>
      </c>
      <c r="H75" s="6"/>
      <c r="I75" s="7"/>
    </row>
    <row r="76" spans="1:9" ht="32.25" customHeight="1" outlineLevel="1">
      <c r="A76" s="14" t="s">
        <v>48</v>
      </c>
      <c r="B76" s="14"/>
      <c r="C76" s="4">
        <v>6850.26</v>
      </c>
      <c r="D76" s="5"/>
      <c r="E76" s="5"/>
      <c r="F76" s="5"/>
      <c r="G76" s="4">
        <v>6850.26</v>
      </c>
      <c r="H76" s="6"/>
      <c r="I76" s="7"/>
    </row>
    <row r="77" spans="1:9" ht="32.25" customHeight="1" outlineLevel="1">
      <c r="A77" s="14" t="s">
        <v>48</v>
      </c>
      <c r="B77" s="14"/>
      <c r="C77" s="4">
        <v>6850.26</v>
      </c>
      <c r="D77" s="5"/>
      <c r="E77" s="5"/>
      <c r="F77" s="5"/>
      <c r="G77" s="4">
        <v>6850.26</v>
      </c>
      <c r="H77" s="6"/>
      <c r="I77" s="7"/>
    </row>
    <row r="78" spans="1:9" ht="32.25" customHeight="1" outlineLevel="1">
      <c r="A78" s="14" t="s">
        <v>48</v>
      </c>
      <c r="B78" s="14"/>
      <c r="C78" s="4">
        <v>6850.27</v>
      </c>
      <c r="D78" s="5"/>
      <c r="E78" s="5"/>
      <c r="F78" s="5"/>
      <c r="G78" s="4">
        <v>6850.27</v>
      </c>
      <c r="H78" s="6"/>
      <c r="I78" s="7"/>
    </row>
    <row r="79" spans="1:9" ht="32.25" customHeight="1" outlineLevel="1">
      <c r="A79" s="14" t="s">
        <v>48</v>
      </c>
      <c r="B79" s="14"/>
      <c r="C79" s="4">
        <v>6850.26</v>
      </c>
      <c r="D79" s="5"/>
      <c r="E79" s="5"/>
      <c r="F79" s="5"/>
      <c r="G79" s="4">
        <v>6850.26</v>
      </c>
      <c r="H79" s="6"/>
      <c r="I79" s="7"/>
    </row>
    <row r="80" spans="1:9" ht="32.25" customHeight="1" outlineLevel="1">
      <c r="A80" s="14" t="s">
        <v>48</v>
      </c>
      <c r="B80" s="14"/>
      <c r="C80" s="4">
        <v>6850.26</v>
      </c>
      <c r="D80" s="5"/>
      <c r="E80" s="5"/>
      <c r="F80" s="5"/>
      <c r="G80" s="4">
        <v>6850.26</v>
      </c>
      <c r="H80" s="6"/>
      <c r="I80" s="7"/>
    </row>
    <row r="81" spans="1:9" ht="32.25" customHeight="1" outlineLevel="1">
      <c r="A81" s="14" t="s">
        <v>48</v>
      </c>
      <c r="B81" s="14"/>
      <c r="C81" s="4">
        <v>6850.26</v>
      </c>
      <c r="D81" s="5"/>
      <c r="E81" s="5"/>
      <c r="F81" s="5"/>
      <c r="G81" s="4">
        <v>6850.26</v>
      </c>
      <c r="H81" s="6"/>
      <c r="I81" s="7"/>
    </row>
    <row r="82" spans="1:9" ht="32.25" customHeight="1" outlineLevel="1">
      <c r="A82" s="14" t="s">
        <v>48</v>
      </c>
      <c r="B82" s="14"/>
      <c r="C82" s="4">
        <v>6850.26</v>
      </c>
      <c r="D82" s="5"/>
      <c r="E82" s="5"/>
      <c r="F82" s="5"/>
      <c r="G82" s="4">
        <v>6850.26</v>
      </c>
      <c r="H82" s="6"/>
      <c r="I82" s="7"/>
    </row>
    <row r="83" spans="1:9" ht="32.25" customHeight="1" outlineLevel="1">
      <c r="A83" s="14" t="s">
        <v>48</v>
      </c>
      <c r="B83" s="14"/>
      <c r="C83" s="4">
        <v>6850.26</v>
      </c>
      <c r="D83" s="5"/>
      <c r="E83" s="5"/>
      <c r="F83" s="5"/>
      <c r="G83" s="4">
        <v>6850.26</v>
      </c>
      <c r="H83" s="6"/>
      <c r="I83" s="7"/>
    </row>
    <row r="84" spans="1:9" ht="32.25" customHeight="1" outlineLevel="1">
      <c r="A84" s="14" t="s">
        <v>49</v>
      </c>
      <c r="B84" s="14"/>
      <c r="C84" s="4">
        <v>6854.7</v>
      </c>
      <c r="D84" s="5"/>
      <c r="E84" s="5"/>
      <c r="F84" s="5"/>
      <c r="G84" s="4">
        <v>6854.7</v>
      </c>
      <c r="H84" s="6"/>
      <c r="I84" s="7"/>
    </row>
    <row r="85" spans="1:9" ht="42.75" customHeight="1" outlineLevel="1">
      <c r="A85" s="14" t="s">
        <v>50</v>
      </c>
      <c r="B85" s="14"/>
      <c r="C85" s="4">
        <v>12261</v>
      </c>
      <c r="D85" s="5"/>
      <c r="E85" s="5"/>
      <c r="F85" s="5"/>
      <c r="G85" s="4">
        <v>12261</v>
      </c>
      <c r="H85" s="6"/>
      <c r="I85" s="7"/>
    </row>
    <row r="86" spans="1:9" ht="42.75" customHeight="1" outlineLevel="1">
      <c r="A86" s="14" t="s">
        <v>50</v>
      </c>
      <c r="B86" s="14"/>
      <c r="C86" s="4">
        <v>12261</v>
      </c>
      <c r="D86" s="5"/>
      <c r="E86" s="5"/>
      <c r="F86" s="5"/>
      <c r="G86" s="4">
        <v>12261</v>
      </c>
      <c r="H86" s="6"/>
      <c r="I86" s="7"/>
    </row>
    <row r="87" spans="1:9" ht="42.75" customHeight="1" outlineLevel="1">
      <c r="A87" s="14" t="s">
        <v>50</v>
      </c>
      <c r="B87" s="14"/>
      <c r="C87" s="4">
        <v>12261</v>
      </c>
      <c r="D87" s="5"/>
      <c r="E87" s="5"/>
      <c r="F87" s="5"/>
      <c r="G87" s="4">
        <v>12261</v>
      </c>
      <c r="H87" s="6"/>
      <c r="I87" s="7"/>
    </row>
    <row r="88" spans="1:9" ht="42.75" customHeight="1" outlineLevel="1">
      <c r="A88" s="14" t="s">
        <v>50</v>
      </c>
      <c r="B88" s="14"/>
      <c r="C88" s="4">
        <v>12261</v>
      </c>
      <c r="D88" s="5"/>
      <c r="E88" s="5"/>
      <c r="F88" s="5"/>
      <c r="G88" s="4">
        <v>12261</v>
      </c>
      <c r="H88" s="6"/>
      <c r="I88" s="7"/>
    </row>
    <row r="89" spans="1:9" ht="32.25" customHeight="1" outlineLevel="1">
      <c r="A89" s="14" t="s">
        <v>51</v>
      </c>
      <c r="B89" s="14"/>
      <c r="C89" s="4">
        <v>1224750</v>
      </c>
      <c r="D89" s="5"/>
      <c r="E89" s="5"/>
      <c r="F89" s="5"/>
      <c r="G89" s="4">
        <v>1224750</v>
      </c>
      <c r="H89" s="6"/>
      <c r="I89" s="7"/>
    </row>
    <row r="90" spans="1:9" ht="42.75" customHeight="1" outlineLevel="1">
      <c r="A90" s="14" t="s">
        <v>52</v>
      </c>
      <c r="B90" s="14"/>
      <c r="C90" s="4">
        <v>1050000</v>
      </c>
      <c r="D90" s="5"/>
      <c r="E90" s="5"/>
      <c r="F90" s="5"/>
      <c r="G90" s="4">
        <v>1050000</v>
      </c>
      <c r="H90" s="6"/>
      <c r="I90" s="7"/>
    </row>
    <row r="91" spans="1:9" ht="11.25" customHeight="1" outlineLevel="1">
      <c r="A91" s="14" t="s">
        <v>59</v>
      </c>
      <c r="B91" s="14"/>
      <c r="C91" s="13" t="s">
        <v>60</v>
      </c>
      <c r="D91" s="5"/>
      <c r="E91" s="5"/>
      <c r="F91" s="5"/>
      <c r="G91" s="13" t="s">
        <v>60</v>
      </c>
      <c r="H91" s="6"/>
      <c r="I91" s="7"/>
    </row>
    <row r="92" spans="1:9" ht="11.25" customHeight="1" outlineLevel="1">
      <c r="A92" s="14" t="s">
        <v>53</v>
      </c>
      <c r="B92" s="14"/>
      <c r="C92" s="4">
        <v>198000</v>
      </c>
      <c r="D92" s="5"/>
      <c r="E92" s="5"/>
      <c r="F92" s="5"/>
      <c r="G92" s="4">
        <v>198000</v>
      </c>
      <c r="H92" s="6"/>
      <c r="I92" s="7"/>
    </row>
    <row r="93" spans="1:9" ht="11.25" customHeight="1" outlineLevel="1">
      <c r="A93" s="14" t="s">
        <v>54</v>
      </c>
      <c r="B93" s="14"/>
      <c r="C93" s="4">
        <v>198000</v>
      </c>
      <c r="D93" s="5"/>
      <c r="E93" s="5"/>
      <c r="F93" s="5"/>
      <c r="G93" s="4">
        <v>198000</v>
      </c>
      <c r="H93" s="6"/>
      <c r="I93" s="7"/>
    </row>
    <row r="94" spans="1:9" ht="32.25" customHeight="1" outlineLevel="1">
      <c r="A94" s="14" t="s">
        <v>55</v>
      </c>
      <c r="B94" s="14"/>
      <c r="C94" s="4">
        <v>5772.69</v>
      </c>
      <c r="D94" s="5"/>
      <c r="E94" s="5"/>
      <c r="F94" s="5"/>
      <c r="G94" s="4">
        <v>5772.69</v>
      </c>
      <c r="H94" s="6"/>
      <c r="I94" s="7"/>
    </row>
    <row r="95" spans="1:9" ht="11.25" customHeight="1" outlineLevel="1">
      <c r="A95" s="14" t="s">
        <v>56</v>
      </c>
      <c r="B95" s="14"/>
      <c r="C95" s="4">
        <v>37800</v>
      </c>
      <c r="D95" s="5"/>
      <c r="E95" s="5"/>
      <c r="F95" s="5"/>
      <c r="G95" s="4">
        <v>37800</v>
      </c>
      <c r="H95" s="6"/>
      <c r="I95" s="7"/>
    </row>
    <row r="96" spans="1:9" ht="12.75" customHeight="1">
      <c r="A96" s="19" t="s">
        <v>57</v>
      </c>
      <c r="B96" s="19"/>
      <c r="C96" s="9">
        <f>SUM(C8:C95)</f>
        <v>13085774.789999995</v>
      </c>
      <c r="D96" s="10"/>
      <c r="E96" s="10"/>
      <c r="F96" s="10"/>
      <c r="G96" s="9">
        <f>SUM(G8:G95)</f>
        <v>13085774.789999995</v>
      </c>
      <c r="H96" s="11"/>
      <c r="I96" s="12"/>
    </row>
    <row r="99" spans="3:6" ht="12.75">
      <c r="C99" s="20" t="s">
        <v>62</v>
      </c>
      <c r="D99" s="20"/>
      <c r="E99" s="20"/>
      <c r="F99" s="20" t="s">
        <v>63</v>
      </c>
    </row>
    <row r="100" spans="3:6" ht="12.75">
      <c r="C100" s="20"/>
      <c r="D100" s="20"/>
      <c r="E100" s="20"/>
      <c r="F100" s="20"/>
    </row>
    <row r="101" spans="3:6" ht="12.75">
      <c r="C101" s="20" t="s">
        <v>64</v>
      </c>
      <c r="D101" s="20"/>
      <c r="E101" s="20"/>
      <c r="F101" s="20" t="s">
        <v>65</v>
      </c>
    </row>
    <row r="102" spans="3:6" ht="12.75">
      <c r="C102" s="20"/>
      <c r="D102" s="20"/>
      <c r="E102" s="20"/>
      <c r="F102" s="20"/>
    </row>
  </sheetData>
  <sheetProtection/>
  <mergeCells count="98">
    <mergeCell ref="A96:B96"/>
    <mergeCell ref="A89:B89"/>
    <mergeCell ref="A90:B90"/>
    <mergeCell ref="A91:B91"/>
    <mergeCell ref="A92:B92"/>
    <mergeCell ref="A93:B93"/>
    <mergeCell ref="A94:B94"/>
    <mergeCell ref="A84:B84"/>
    <mergeCell ref="A85:B85"/>
    <mergeCell ref="A86:B86"/>
    <mergeCell ref="A87:B87"/>
    <mergeCell ref="A88:B88"/>
    <mergeCell ref="A95:B95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6:B46"/>
    <mergeCell ref="A40:B40"/>
    <mergeCell ref="A41:B41"/>
    <mergeCell ref="A42:B42"/>
    <mergeCell ref="A43:B43"/>
    <mergeCell ref="A47:B47"/>
    <mergeCell ref="A36:B36"/>
    <mergeCell ref="A37:B37"/>
    <mergeCell ref="A38:B38"/>
    <mergeCell ref="A39:B39"/>
    <mergeCell ref="A44:B44"/>
    <mergeCell ref="A45:B45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10:B10"/>
    <mergeCell ref="E6:F6"/>
    <mergeCell ref="G6:I6"/>
    <mergeCell ref="A7:B7"/>
    <mergeCell ref="H7:I7"/>
    <mergeCell ref="A11:B11"/>
    <mergeCell ref="A8:B8"/>
    <mergeCell ref="A9:B9"/>
    <mergeCell ref="A1:H1"/>
    <mergeCell ref="A2:H2"/>
    <mergeCell ref="B4:H4"/>
    <mergeCell ref="A6:B6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Користувач Windows</cp:lastModifiedBy>
  <cp:lastPrinted>2019-07-19T12:28:21Z</cp:lastPrinted>
  <dcterms:created xsi:type="dcterms:W3CDTF">2019-07-19T12:28:21Z</dcterms:created>
  <dcterms:modified xsi:type="dcterms:W3CDTF">2019-07-23T08:34:24Z</dcterms:modified>
  <cp:category/>
  <cp:version/>
  <cp:contentType/>
  <cp:contentStatus/>
  <cp:revision>1</cp:revision>
</cp:coreProperties>
</file>