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даток1_БІ" sheetId="1" r:id="rId1"/>
  </sheets>
  <externalReferences>
    <externalReference r:id="rId4"/>
  </externalReferences>
  <definedNames>
    <definedName name="Z_0588552C_5F0B_43CC_B717_DE91F7524472_.wvu.Cols" localSheetId="0" hidden="1">'Додаток1_БІ'!$ID:$IG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,'Додаток1_БІ'!#REF!</definedName>
    <definedName name="Z_0588552C_5F0B_43CC_B717_DE91F7524472_.wvu.PrintArea" localSheetId="0" hidden="1">'Додаток1_БІ'!$A$1:$G$58</definedName>
    <definedName name="Z_0588552C_5F0B_43CC_B717_DE91F7524472_.wvu.Rows" localSheetId="0" hidden="1">'Додаток1_БІ'!#REF!,'Додаток1_БІ'!$58:$58,'Додаток1_БІ'!$61:$61</definedName>
    <definedName name="Z_8839ED87_9C42_4CC2_A1AD_6EF9611832A1_.wvu.Cols" localSheetId="0" hidden="1">'Додаток1_БІ'!#REF!</definedName>
    <definedName name="Z_8839ED87_9C42_4CC2_A1AD_6EF9611832A1_.wvu.PrintArea" localSheetId="0" hidden="1">'Додаток1_БІ'!$A$1:$F$58</definedName>
    <definedName name="Z_8839ED87_9C42_4CC2_A1AD_6EF9611832A1_.wvu.Rows" localSheetId="0" hidden="1">'Додаток1_БІ'!#REF!,'Додаток1_БІ'!#REF!,'Додаток1_БІ'!$58:$58,'Додаток1_БІ'!$61:$61</definedName>
    <definedName name="Z_B233FDC7_B79B_43AD_9288_8B6C8ACB6ACB_.wvu.PrintArea" localSheetId="0" hidden="1">'Додаток1_БІ'!$A$1:$F$61</definedName>
    <definedName name="Z_BF9F446D_D2F9_4EAA_BD71_B531E336462E_.wvu.Cols" localSheetId="0" hidden="1">'Додаток1_БІ'!#REF!</definedName>
    <definedName name="Z_BF9F446D_D2F9_4EAA_BD71_B531E336462E_.wvu.PrintArea" localSheetId="0" hidden="1">'Додаток1_БІ'!$A$1:$F$58</definedName>
    <definedName name="Z_BF9F446D_D2F9_4EAA_BD71_B531E336462E_.wvu.Rows" localSheetId="0" hidden="1">'Додаток1_БІ'!#REF!,'Додаток1_БІ'!#REF!,'Додаток1_БІ'!$58:$58,'Додаток1_БІ'!$61:$61</definedName>
    <definedName name="АвтоподборВС">#REF!</definedName>
    <definedName name="Встав">'[1]Коригування'!$W$9:$W$2131,'[1]Коригування'!$AF$9:$AH$2131,'[1]Коригування'!$AM$9:$AM$2131,'[1]Коригування'!$AO$9:$AO$2131,'[1]Коригування'!$AQ$9:$AQ$2131,'[1]Коригування'!$AU$9:$AU$2131,'[1]Коригування'!$AW$9:$AW$2131+'[1]Коригування'!$AY$9:$BD$2131,'[1]Коригування'!$BG$9:$BP$2131,'[1]Коригування'!$BY$9:$BY$2131,'[1]Коригування'!$CF$9:$CG$2131,'[1]Коригування'!$CJ$9:$CO$2131,'[1]Коригування'!$CX$9:$CY$2131,'[1]Коригування'!$DB$9:$DC$2131,'[1]Коригування'!$DJ$9:$DJ$2131,'[1]Коригування'!$DL$9:$DM$2131,'[1]Коригування'!$DO$9:$DO$2131,'[1]Коригування'!$DT$9:$DT$2131</definedName>
    <definedName name="іувп">#REF!</definedName>
    <definedName name="ккк">#REF!</definedName>
    <definedName name="_xlnm.Print_Area" localSheetId="0">'Додаток1_БІ'!$A$1:$H$58</definedName>
    <definedName name="Отсорт_Д_СВ">#REF!</definedName>
    <definedName name="ппп">#REF!</definedName>
    <definedName name="РЕГ">#REF!</definedName>
    <definedName name="Регіон">#REF!</definedName>
    <definedName name="рел">#REF!</definedName>
    <definedName name="рр">#REF!</definedName>
    <definedName name="УХ">#REF!</definedName>
    <definedName name="ухват">#REF!</definedName>
    <definedName name="чапельник">#REF!</definedName>
  </definedNames>
  <calcPr fullCalcOnLoad="1"/>
</workbook>
</file>

<file path=xl/sharedStrings.xml><?xml version="1.0" encoding="utf-8"?>
<sst xmlns="http://schemas.openxmlformats.org/spreadsheetml/2006/main" count="91" uniqueCount="79">
  <si>
    <t>Додаток __</t>
  </si>
  <si>
    <t>до постанови Національної комісії,</t>
  </si>
  <si>
    <t>що здійснює державне регулювання</t>
  </si>
  <si>
    <t xml:space="preserve">у сферах енергетики 
</t>
  </si>
  <si>
    <t>та комунальних послуг</t>
  </si>
  <si>
    <t>«Додаток 1</t>
  </si>
  <si>
    <t>(у редакції  постанови Національної комісії,</t>
  </si>
  <si>
    <t>Структура одноставкових тарифів на теплову енергію</t>
  </si>
  <si>
    <t>Без ПДВ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</si>
  <si>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</si>
  <si>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</si>
  <si>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</si>
  <si>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</si>
  <si>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</si>
  <si>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</si>
  <si>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</si>
  <si>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</si>
  <si>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</si>
  <si>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</si>
  <si>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</si>
  <si>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</si>
  <si>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</si>
  <si>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</si>
  <si>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</si>
  <si>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</si>
  <si>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</si>
  <si>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</si>
  <si>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</si>
  <si>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</si>
  <si>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</si>
  <si>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</si>
  <si>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</si>
  <si>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</si>
  <si>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</si>
  <si>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</si>
  <si>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</si>
  <si>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</si>
  <si>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</si>
  <si>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</si>
  <si>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</si>
  <si>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</si>
  <si>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</si>
  <si>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</si>
  <si>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</si>
  <si>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</si>
  <si>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</si>
  <si>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</si>
  <si>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</si>
  <si>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</si>
  <si>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</si>
  <si>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</si>
  <si>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</si>
  <si>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</si>
  <si>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</si>
  <si>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</si>
  <si>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</si>
  <si>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</si>
  <si>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</si>
  <si>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</si>
  <si>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</si>
  <si>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</si>
  <si>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>7.4</t>
  </si>
  <si>
    <t>інше використання прибутку (прибуток у тарифах ТЕЦ, ТЕС, КГУ)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</si>
  <si>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</si>
  <si>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</si>
  <si>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</si>
  <si>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</si>
  <si>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С. Черних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</si>
  <si>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</si>
  <si>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</si>
  <si>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</si>
  <si>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</si>
  <si>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Для потреб релігійних              організацій, грн/Гкал</t>
  </si>
  <si>
    <t>КУЗНЕЦОВСЬКОГО МІСЬКОГО КОМУНАЛЬНОГО ПІДПРИЄМСТВА</t>
  </si>
  <si>
    <t>від___________________№______)</t>
  </si>
  <si>
    <t>_____________________№______</t>
  </si>
  <si>
    <t>31.03.2015 № 1110</t>
  </si>
  <si>
    <t>Директор Департаменту із регулювання                                       відносин у сфері теплопостачання</t>
  </si>
  <si>
    <t>».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</si>
</sst>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₴_-;\-* #,##0_₴_-;_-* &quot;-&quot;_₴_-;_-@_-"/>
    <numFmt numFmtId="169" formatCode="_-* #,##0.00_₴_-;\-* #,##0.00_₴_-;_-* &quot;-&quot;??_₴_-;_-@_-"/>
    <numFmt numFmtId="170" formatCode="&quot;$&quot;#,##0_);\(&quot;$&quot;#,##0\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#,##0.00_ ;\-#,##0.00\ "/>
    <numFmt numFmtId="178" formatCode="0%;\(0%\)"/>
    <numFmt numFmtId="179" formatCode="dd\ mmm\ yyyy_);;;&quot;  &quot;@"/>
    <numFmt numFmtId="180" formatCode="[Blue]#,##0;[Blue]\(#,##0\)"/>
    <numFmt numFmtId="181" formatCode="#,##0;\(#,##0\)"/>
    <numFmt numFmtId="182" formatCode="_([$€]* #,##0.00_);_([$€]* \(#,##0.00\);_([$€]* &quot;-&quot;??_);_(@_)"/>
    <numFmt numFmtId="183" formatCode="#,##0_);\(#,##0\);&quot;- &quot;;&quot;  &quot;@"/>
    <numFmt numFmtId="184" formatCode="###\ ##0.000"/>
    <numFmt numFmtId="185" formatCode="0.0_)"/>
    <numFmt numFmtId="186" formatCode="&quot;$&quot;#,##0;[Red]\-&quot;$&quot;#,##0"/>
    <numFmt numFmtId="187" formatCode="&quot;$&quot;#,##0.00;[Red]\-&quot;$&quot;#,##0.00"/>
    <numFmt numFmtId="188" formatCode="\ \ @"/>
    <numFmt numFmtId="189" formatCode="\ \ \ \ @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.00_);_(&quot;$&quot;* \(#,##0.00\);_(&quot;$&quot;* &quot;-&quot;??_);_(@_)"/>
    <numFmt numFmtId="193" formatCode="0.0"/>
    <numFmt numFmtId="194" formatCode="_-* #,##0\ _к_._-;\-* #,##0\ _к_._-;_-* &quot;-&quot;\ _к_._-;_-@_-"/>
    <numFmt numFmtId="195" formatCode="_-* #,##0.00_₴_-;\-* #,##0.00_₴_-;_-* \-??_₴_-;_-@_-"/>
    <numFmt numFmtId="196" formatCode="_-* #,##0.0\ _г_р_н_._-;\-* #,##0.0\ _г_р_н_._-;_-* &quot;-&quot;??\ _г_р_н_._-;_-@_-"/>
    <numFmt numFmtId="197" formatCode="0.0;\(0.0\);\ ;\-"/>
  </numFmts>
  <fonts count="83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MS Sans Serif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  <family val="0"/>
    </font>
    <font>
      <u val="single"/>
      <sz val="10"/>
      <color indexed="12"/>
      <name val="Arial"/>
      <family val="2"/>
    </font>
    <font>
      <sz val="10"/>
      <name val="PragmaticaCTT"/>
      <family val="0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Pragmatica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8"/>
      <name val="Calibri"/>
      <family val="2"/>
    </font>
    <font>
      <sz val="11"/>
      <color indexed="58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56"/>
      <name val="Cambria"/>
      <family val="2"/>
    </font>
    <font>
      <b/>
      <sz val="18"/>
      <color indexed="21"/>
      <name val="Cambria"/>
      <family val="2"/>
    </font>
    <font>
      <b/>
      <sz val="11"/>
      <color indexed="10"/>
      <name val="Calibri"/>
      <family val="2"/>
    </font>
    <font>
      <sz val="12"/>
      <name val="Courier"/>
      <family val="1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name val="Times New Roman Cyr"/>
      <family val="1"/>
    </font>
    <font>
      <sz val="12"/>
      <name val="Journal"/>
      <family val="0"/>
    </font>
    <font>
      <sz val="10"/>
      <name val="Tahoma"/>
      <family val="2"/>
    </font>
    <font>
      <sz val="10"/>
      <name val="Petersburg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15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Protection="0">
      <alignment horizontal="left"/>
    </xf>
    <xf numFmtId="0" fontId="0" fillId="10" borderId="0" applyNumberFormat="0" applyBorder="0" applyProtection="0">
      <alignment horizontal="left"/>
    </xf>
    <xf numFmtId="0" fontId="0" fillId="10" borderId="0" applyNumberFormat="0" applyBorder="0" applyProtection="0">
      <alignment horizontal="left"/>
    </xf>
    <xf numFmtId="0" fontId="0" fillId="10" borderId="0" applyNumberFormat="0" applyBorder="0" applyProtection="0">
      <alignment horizontal="left"/>
    </xf>
    <xf numFmtId="0" fontId="0" fillId="11" borderId="0" applyNumberFormat="0" applyBorder="0" applyProtection="0">
      <alignment horizontal="left"/>
    </xf>
    <xf numFmtId="0" fontId="0" fillId="7" borderId="0" applyNumberFormat="0" applyBorder="0" applyAlignment="0" applyProtection="0"/>
    <xf numFmtId="0" fontId="0" fillId="12" borderId="0" applyNumberFormat="0" applyBorder="0" applyProtection="0">
      <alignment horizontal="left"/>
    </xf>
    <xf numFmtId="0" fontId="0" fillId="12" borderId="0" applyNumberFormat="0" applyBorder="0" applyProtection="0">
      <alignment horizontal="left"/>
    </xf>
    <xf numFmtId="0" fontId="0" fillId="12" borderId="0" applyNumberFormat="0" applyBorder="0" applyProtection="0">
      <alignment horizontal="left"/>
    </xf>
    <xf numFmtId="0" fontId="0" fillId="12" borderId="0" applyNumberFormat="0" applyBorder="0" applyProtection="0">
      <alignment horizontal="left"/>
    </xf>
    <xf numFmtId="0" fontId="0" fillId="13" borderId="0" applyNumberFormat="0" applyBorder="0" applyProtection="0">
      <alignment horizontal="left"/>
    </xf>
    <xf numFmtId="0" fontId="0" fillId="8" borderId="0" applyNumberFormat="0" applyBorder="0" applyAlignment="0" applyProtection="0"/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15" borderId="0" applyNumberFormat="0" applyBorder="0" applyProtection="0">
      <alignment horizontal="left"/>
    </xf>
    <xf numFmtId="0" fontId="0" fillId="9" borderId="0" applyNumberFormat="0" applyBorder="0" applyAlignment="0" applyProtection="0"/>
    <xf numFmtId="0" fontId="0" fillId="16" borderId="0" applyNumberFormat="0" applyBorder="0" applyProtection="0">
      <alignment horizontal="left"/>
    </xf>
    <xf numFmtId="0" fontId="0" fillId="16" borderId="0" applyNumberFormat="0" applyBorder="0" applyProtection="0">
      <alignment horizontal="left"/>
    </xf>
    <xf numFmtId="0" fontId="0" fillId="16" borderId="0" applyNumberFormat="0" applyBorder="0" applyProtection="0">
      <alignment horizontal="left"/>
    </xf>
    <xf numFmtId="0" fontId="0" fillId="16" borderId="0" applyNumberFormat="0" applyBorder="0" applyProtection="0">
      <alignment horizontal="left"/>
    </xf>
    <xf numFmtId="0" fontId="0" fillId="17" borderId="0" applyNumberFormat="0" applyBorder="0" applyProtection="0">
      <alignment horizontal="left"/>
    </xf>
    <xf numFmtId="0" fontId="0" fillId="5" borderId="0" applyNumberFormat="0" applyBorder="0" applyAlignment="0" applyProtection="0"/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9" borderId="0" applyNumberFormat="0" applyBorder="0" applyProtection="0">
      <alignment horizontal="left"/>
    </xf>
    <xf numFmtId="0" fontId="0" fillId="3" borderId="0" applyNumberFormat="0" applyBorder="0" applyAlignment="0" applyProtection="0"/>
    <xf numFmtId="0" fontId="0" fillId="20" borderId="0" applyNumberFormat="0" applyBorder="0" applyProtection="0">
      <alignment horizontal="left"/>
    </xf>
    <xf numFmtId="0" fontId="0" fillId="20" borderId="0" applyNumberFormat="0" applyBorder="0" applyProtection="0">
      <alignment horizontal="left"/>
    </xf>
    <xf numFmtId="0" fontId="0" fillId="20" borderId="0" applyNumberFormat="0" applyBorder="0" applyProtection="0">
      <alignment horizontal="left"/>
    </xf>
    <xf numFmtId="0" fontId="0" fillId="20" borderId="0" applyNumberFormat="0" applyBorder="0" applyProtection="0">
      <alignment horizontal="left"/>
    </xf>
    <xf numFmtId="0" fontId="0" fillId="21" borderId="0" applyNumberFormat="0" applyBorder="0" applyProtection="0">
      <alignment horizontal="left"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28" borderId="0" applyNumberFormat="0" applyBorder="0" applyProtection="0">
      <alignment horizontal="left"/>
    </xf>
    <xf numFmtId="0" fontId="0" fillId="23" borderId="0" applyNumberFormat="0" applyBorder="0" applyAlignment="0" applyProtection="0"/>
    <xf numFmtId="0" fontId="0" fillId="29" borderId="0" applyNumberFormat="0" applyBorder="0" applyProtection="0">
      <alignment horizontal="left"/>
    </xf>
    <xf numFmtId="0" fontId="0" fillId="29" borderId="0" applyNumberFormat="0" applyBorder="0" applyProtection="0">
      <alignment horizontal="left"/>
    </xf>
    <xf numFmtId="0" fontId="0" fillId="29" borderId="0" applyNumberFormat="0" applyBorder="0" applyProtection="0">
      <alignment horizontal="left"/>
    </xf>
    <xf numFmtId="0" fontId="0" fillId="29" borderId="0" applyNumberFormat="0" applyBorder="0" applyProtection="0">
      <alignment horizontal="left"/>
    </xf>
    <xf numFmtId="0" fontId="0" fillId="12" borderId="0" applyNumberFormat="0" applyBorder="0" applyProtection="0">
      <alignment horizontal="left"/>
    </xf>
    <xf numFmtId="0" fontId="0" fillId="26" borderId="0" applyNumberFormat="0" applyBorder="0" applyAlignment="0" applyProtection="0"/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14" borderId="0" applyNumberFormat="0" applyBorder="0" applyProtection="0">
      <alignment horizontal="left"/>
    </xf>
    <xf numFmtId="0" fontId="0" fillId="30" borderId="0" applyNumberFormat="0" applyBorder="0" applyProtection="0">
      <alignment horizontal="left"/>
    </xf>
    <xf numFmtId="0" fontId="0" fillId="9" borderId="0" applyNumberFormat="0" applyBorder="0" applyAlignment="0" applyProtection="0"/>
    <xf numFmtId="0" fontId="0" fillId="31" borderId="0" applyNumberFormat="0" applyBorder="0" applyProtection="0">
      <alignment horizontal="left"/>
    </xf>
    <xf numFmtId="0" fontId="0" fillId="31" borderId="0" applyNumberFormat="0" applyBorder="0" applyProtection="0">
      <alignment horizontal="left"/>
    </xf>
    <xf numFmtId="0" fontId="0" fillId="31" borderId="0" applyNumberFormat="0" applyBorder="0" applyProtection="0">
      <alignment horizontal="left"/>
    </xf>
    <xf numFmtId="0" fontId="0" fillId="31" borderId="0" applyNumberFormat="0" applyBorder="0" applyProtection="0">
      <alignment horizontal="left"/>
    </xf>
    <xf numFmtId="0" fontId="0" fillId="17" borderId="0" applyNumberFormat="0" applyBorder="0" applyProtection="0">
      <alignment horizontal="left"/>
    </xf>
    <xf numFmtId="0" fontId="0" fillId="25" borderId="0" applyNumberFormat="0" applyBorder="0" applyAlignment="0" applyProtection="0"/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18" borderId="0" applyNumberFormat="0" applyBorder="0" applyProtection="0">
      <alignment horizontal="left"/>
    </xf>
    <xf numFmtId="0" fontId="0" fillId="28" borderId="0" applyNumberFormat="0" applyBorder="0" applyProtection="0">
      <alignment horizontal="left"/>
    </xf>
    <xf numFmtId="0" fontId="0" fillId="27" borderId="0" applyNumberFormat="0" applyBorder="0" applyAlignment="0" applyProtection="0"/>
    <xf numFmtId="0" fontId="0" fillId="32" borderId="0" applyNumberFormat="0" applyBorder="0" applyProtection="0">
      <alignment horizontal="left"/>
    </xf>
    <xf numFmtId="0" fontId="0" fillId="32" borderId="0" applyNumberFormat="0" applyBorder="0" applyProtection="0">
      <alignment horizontal="left"/>
    </xf>
    <xf numFmtId="0" fontId="0" fillId="32" borderId="0" applyNumberFormat="0" applyBorder="0" applyProtection="0">
      <alignment horizontal="left"/>
    </xf>
    <xf numFmtId="0" fontId="0" fillId="32" borderId="0" applyNumberFormat="0" applyBorder="0" applyProtection="0">
      <alignment horizontal="left"/>
    </xf>
    <xf numFmtId="0" fontId="0" fillId="33" borderId="0" applyNumberFormat="0" applyBorder="0" applyProtection="0">
      <alignment horizontal="left"/>
    </xf>
    <xf numFmtId="0" fontId="21" fillId="34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5" borderId="0" applyNumberFormat="0" applyBorder="0" applyAlignment="0" applyProtection="0"/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38" borderId="0" applyNumberFormat="0" applyBorder="0" applyProtection="0">
      <alignment horizontal="left"/>
    </xf>
    <xf numFmtId="0" fontId="21" fillId="23" borderId="0" applyNumberFormat="0" applyBorder="0" applyAlignment="0" applyProtection="0"/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12" borderId="0" applyNumberFormat="0" applyBorder="0" applyProtection="0">
      <alignment horizontal="left"/>
    </xf>
    <xf numFmtId="0" fontId="21" fillId="26" borderId="0" applyNumberFormat="0" applyBorder="0" applyAlignment="0" applyProtection="0"/>
    <xf numFmtId="0" fontId="21" fillId="14" borderId="0" applyNumberFormat="0" applyBorder="0" applyProtection="0">
      <alignment horizontal="left"/>
    </xf>
    <xf numFmtId="0" fontId="21" fillId="14" borderId="0" applyNumberFormat="0" applyBorder="0" applyProtection="0">
      <alignment horizontal="left"/>
    </xf>
    <xf numFmtId="0" fontId="21" fillId="14" borderId="0" applyNumberFormat="0" applyBorder="0" applyProtection="0">
      <alignment horizontal="left"/>
    </xf>
    <xf numFmtId="0" fontId="21" fillId="14" borderId="0" applyNumberFormat="0" applyBorder="0" applyProtection="0">
      <alignment horizontal="left"/>
    </xf>
    <xf numFmtId="0" fontId="21" fillId="30" borderId="0" applyNumberFormat="0" applyBorder="0" applyProtection="0">
      <alignment horizontal="left"/>
    </xf>
    <xf numFmtId="0" fontId="21" fillId="36" borderId="0" applyNumberFormat="0" applyBorder="0" applyAlignment="0" applyProtection="0"/>
    <xf numFmtId="0" fontId="21" fillId="39" borderId="0" applyNumberFormat="0" applyBorder="0" applyProtection="0">
      <alignment horizontal="left"/>
    </xf>
    <xf numFmtId="0" fontId="21" fillId="39" borderId="0" applyNumberFormat="0" applyBorder="0" applyProtection="0">
      <alignment horizontal="left"/>
    </xf>
    <xf numFmtId="0" fontId="21" fillId="39" borderId="0" applyNumberFormat="0" applyBorder="0" applyProtection="0">
      <alignment horizontal="left"/>
    </xf>
    <xf numFmtId="0" fontId="21" fillId="39" borderId="0" applyNumberFormat="0" applyBorder="0" applyProtection="0">
      <alignment horizontal="left"/>
    </xf>
    <xf numFmtId="0" fontId="21" fillId="40" borderId="0" applyNumberFormat="0" applyBorder="0" applyProtection="0">
      <alignment horizontal="left"/>
    </xf>
    <xf numFmtId="0" fontId="21" fillId="34" borderId="0" applyNumberFormat="0" applyBorder="0" applyAlignment="0" applyProtection="0"/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18" borderId="0" applyNumberFormat="0" applyBorder="0" applyProtection="0">
      <alignment horizontal="left"/>
    </xf>
    <xf numFmtId="0" fontId="21" fillId="41" borderId="0" applyNumberFormat="0" applyBorder="0" applyProtection="0">
      <alignment horizontal="left"/>
    </xf>
    <xf numFmtId="0" fontId="21" fillId="37" borderId="0" applyNumberFormat="0" applyBorder="0" applyAlignment="0" applyProtection="0"/>
    <xf numFmtId="0" fontId="21" fillId="12" borderId="0" applyNumberFormat="0" applyBorder="0" applyProtection="0">
      <alignment horizontal="left"/>
    </xf>
    <xf numFmtId="0" fontId="21" fillId="12" borderId="0" applyNumberFormat="0" applyBorder="0" applyProtection="0">
      <alignment horizontal="left"/>
    </xf>
    <xf numFmtId="0" fontId="21" fillId="12" borderId="0" applyNumberFormat="0" applyBorder="0" applyProtection="0">
      <alignment horizontal="left"/>
    </xf>
    <xf numFmtId="0" fontId="21" fillId="12" borderId="0" applyNumberFormat="0" applyBorder="0" applyProtection="0">
      <alignment horizontal="left"/>
    </xf>
    <xf numFmtId="0" fontId="21" fillId="42" borderId="0" applyNumberFormat="0" applyBorder="0" applyProtection="0">
      <alignment horizontal="left"/>
    </xf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4" borderId="0" applyNumberFormat="0" applyBorder="0" applyAlignment="0" applyProtection="0"/>
    <xf numFmtId="0" fontId="21" fillId="45" borderId="0" applyNumberFormat="0" applyBorder="0" applyAlignment="0" applyProtection="0"/>
    <xf numFmtId="0" fontId="22" fillId="7" borderId="0" applyNumberFormat="0" applyBorder="0" applyAlignment="0" applyProtection="0"/>
    <xf numFmtId="170" fontId="23" fillId="0" borderId="1" applyAlignment="0" applyProtection="0"/>
    <xf numFmtId="171" fontId="24" fillId="0" borderId="0" applyFill="0" applyBorder="0" applyAlignment="0">
      <protection/>
    </xf>
    <xf numFmtId="172" fontId="24" fillId="0" borderId="0" applyFill="0" applyBorder="0" applyAlignment="0">
      <protection/>
    </xf>
    <xf numFmtId="173" fontId="24" fillId="0" borderId="0" applyFill="0" applyBorder="0" applyAlignment="0">
      <protection/>
    </xf>
    <xf numFmtId="174" fontId="24" fillId="0" borderId="0" applyFill="0" applyBorder="0" applyAlignment="0">
      <protection/>
    </xf>
    <xf numFmtId="175" fontId="24" fillId="0" borderId="0" applyFill="0" applyBorder="0" applyAlignment="0">
      <protection/>
    </xf>
    <xf numFmtId="171" fontId="24" fillId="0" borderId="0" applyFill="0" applyBorder="0" applyAlignment="0">
      <protection/>
    </xf>
    <xf numFmtId="176" fontId="24" fillId="0" borderId="0" applyFill="0" applyBorder="0" applyAlignment="0">
      <protection/>
    </xf>
    <xf numFmtId="172" fontId="24" fillId="0" borderId="0" applyFill="0" applyBorder="0" applyAlignment="0">
      <protection/>
    </xf>
    <xf numFmtId="0" fontId="25" fillId="2" borderId="2" applyNumberFormat="0" applyAlignment="0" applyProtection="0"/>
    <xf numFmtId="0" fontId="25" fillId="2" borderId="2" applyNumberFormat="0" applyAlignment="0" applyProtection="0"/>
    <xf numFmtId="0" fontId="26" fillId="46" borderId="3" applyNumberFormat="0" applyAlignment="0" applyProtection="0"/>
    <xf numFmtId="49" fontId="18" fillId="0" borderId="4">
      <alignment horizontal="center" vertical="center"/>
      <protection locked="0"/>
    </xf>
    <xf numFmtId="177" fontId="2" fillId="0" borderId="5" applyBorder="0" applyAlignment="0">
      <protection/>
    </xf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4" fontId="24" fillId="0" borderId="0" applyFill="0" applyBorder="0" applyAlignment="0">
      <protection/>
    </xf>
    <xf numFmtId="49" fontId="1" fillId="0" borderId="4">
      <alignment horizontal="left" vertical="center"/>
      <protection locked="0"/>
    </xf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1" fontId="28" fillId="0" borderId="0" applyFill="0" applyBorder="0" applyAlignment="0">
      <protection/>
    </xf>
    <xf numFmtId="172" fontId="28" fillId="0" borderId="0" applyFill="0" applyBorder="0" applyAlignment="0">
      <protection/>
    </xf>
    <xf numFmtId="171" fontId="28" fillId="0" borderId="0" applyFill="0" applyBorder="0" applyAlignment="0">
      <protection/>
    </xf>
    <xf numFmtId="176" fontId="28" fillId="0" borderId="0" applyFill="0" applyBorder="0" applyAlignment="0">
      <protection/>
    </xf>
    <xf numFmtId="172" fontId="28" fillId="0" borderId="0" applyFill="0" applyBorder="0" applyAlignment="0">
      <protection/>
    </xf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183" fontId="28" fillId="0" borderId="0" applyNumberFormat="0" applyFill="0" applyBorder="0" applyAlignment="0" applyProtection="0"/>
    <xf numFmtId="184" fontId="30" fillId="0" borderId="0" applyAlignment="0">
      <protection/>
    </xf>
    <xf numFmtId="0" fontId="31" fillId="8" borderId="0" applyNumberFormat="0" applyBorder="0" applyAlignment="0" applyProtection="0"/>
    <xf numFmtId="38" fontId="32" fillId="22" borderId="0" applyNumberFormat="0" applyBorder="0" applyAlignment="0" applyProtection="0"/>
    <xf numFmtId="0" fontId="18" fillId="0" borderId="6" applyNumberFormat="0" applyAlignment="0" applyProtection="0"/>
    <xf numFmtId="0" fontId="18" fillId="0" borderId="7">
      <alignment horizontal="left" vertical="center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185" fontId="36" fillId="0" borderId="0" applyNumberFormat="0">
      <alignment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3" borderId="2" applyNumberFormat="0" applyAlignment="0" applyProtection="0"/>
    <xf numFmtId="10" fontId="32" fillId="4" borderId="4" applyNumberFormat="0" applyBorder="0" applyAlignment="0" applyProtection="0"/>
    <xf numFmtId="0" fontId="39" fillId="3" borderId="2" applyNumberFormat="0" applyAlignment="0" applyProtection="0"/>
    <xf numFmtId="49" fontId="1" fillId="0" borderId="0" applyNumberFormat="0" applyFont="0" applyAlignment="0">
      <protection locked="0"/>
    </xf>
    <xf numFmtId="49" fontId="1" fillId="0" borderId="0" applyNumberFormat="0" applyFont="0" applyAlignment="0">
      <protection/>
    </xf>
    <xf numFmtId="49" fontId="1" fillId="0" borderId="0" applyNumberFormat="0" applyFont="0" applyAlignment="0">
      <protection/>
    </xf>
    <xf numFmtId="49" fontId="1" fillId="0" borderId="0" applyNumberFormat="0" applyFont="0" applyAlignment="0">
      <protection/>
    </xf>
    <xf numFmtId="0" fontId="1" fillId="0" borderId="0" applyNumberFormat="0" applyAlignment="0">
      <protection locked="0"/>
    </xf>
    <xf numFmtId="49" fontId="40" fillId="2" borderId="11">
      <alignment horizontal="left" vertical="center"/>
      <protection locked="0"/>
    </xf>
    <xf numFmtId="4" fontId="40" fillId="2" borderId="11">
      <alignment horizontal="right" vertical="center"/>
      <protection locked="0"/>
    </xf>
    <xf numFmtId="4" fontId="41" fillId="2" borderId="11">
      <alignment horizontal="right" vertical="center"/>
      <protection locked="0"/>
    </xf>
    <xf numFmtId="49" fontId="42" fillId="2" borderId="4">
      <alignment horizontal="left" vertical="center"/>
      <protection locked="0"/>
    </xf>
    <xf numFmtId="49" fontId="43" fillId="2" borderId="4">
      <alignment horizontal="left" vertical="center"/>
      <protection locked="0"/>
    </xf>
    <xf numFmtId="4" fontId="42" fillId="2" borderId="4">
      <alignment horizontal="right" vertical="center"/>
      <protection locked="0"/>
    </xf>
    <xf numFmtId="4" fontId="44" fillId="2" borderId="4">
      <alignment horizontal="right" vertical="center"/>
      <protection locked="0"/>
    </xf>
    <xf numFmtId="49" fontId="18" fillId="2" borderId="4">
      <alignment horizontal="left" vertical="center"/>
      <protection locked="0"/>
    </xf>
    <xf numFmtId="49" fontId="41" fillId="2" borderId="4">
      <alignment horizontal="left" vertical="center"/>
      <protection locked="0"/>
    </xf>
    <xf numFmtId="4" fontId="18" fillId="2" borderId="4">
      <alignment horizontal="right" vertical="center"/>
      <protection locked="0"/>
    </xf>
    <xf numFmtId="4" fontId="41" fillId="2" borderId="4">
      <alignment horizontal="right" vertical="center"/>
      <protection locked="0"/>
    </xf>
    <xf numFmtId="49" fontId="45" fillId="2" borderId="4">
      <alignment horizontal="left" vertical="center"/>
      <protection locked="0"/>
    </xf>
    <xf numFmtId="49" fontId="46" fillId="2" borderId="4">
      <alignment horizontal="left" vertical="center"/>
      <protection locked="0"/>
    </xf>
    <xf numFmtId="4" fontId="45" fillId="2" borderId="4">
      <alignment horizontal="right" vertical="center"/>
      <protection locked="0"/>
    </xf>
    <xf numFmtId="4" fontId="47" fillId="2" borderId="4">
      <alignment horizontal="right" vertical="center"/>
      <protection locked="0"/>
    </xf>
    <xf numFmtId="49" fontId="48" fillId="0" borderId="4">
      <alignment horizontal="left" vertical="center"/>
      <protection locked="0"/>
    </xf>
    <xf numFmtId="49" fontId="49" fillId="0" borderId="4">
      <alignment horizontal="left" vertical="center"/>
      <protection locked="0"/>
    </xf>
    <xf numFmtId="4" fontId="48" fillId="0" borderId="4">
      <alignment horizontal="right" vertical="center"/>
      <protection locked="0"/>
    </xf>
    <xf numFmtId="4" fontId="49" fillId="0" borderId="4">
      <alignment horizontal="right" vertical="center"/>
      <protection locked="0"/>
    </xf>
    <xf numFmtId="49" fontId="50" fillId="0" borderId="4">
      <alignment horizontal="left" vertical="center"/>
      <protection locked="0"/>
    </xf>
    <xf numFmtId="49" fontId="51" fillId="0" borderId="4">
      <alignment horizontal="left" vertical="center"/>
      <protection locked="0"/>
    </xf>
    <xf numFmtId="4" fontId="50" fillId="0" borderId="4">
      <alignment horizontal="right" vertical="center"/>
      <protection locked="0"/>
    </xf>
    <xf numFmtId="49" fontId="48" fillId="0" borderId="4">
      <alignment horizontal="left" vertical="center"/>
      <protection locked="0"/>
    </xf>
    <xf numFmtId="49" fontId="49" fillId="0" borderId="4">
      <alignment horizontal="left" vertical="center"/>
      <protection locked="0"/>
    </xf>
    <xf numFmtId="4" fontId="48" fillId="0" borderId="4">
      <alignment horizontal="right" vertical="center"/>
      <protection locked="0"/>
    </xf>
    <xf numFmtId="171" fontId="52" fillId="0" borderId="0" applyFill="0" applyBorder="0" applyAlignment="0">
      <protection/>
    </xf>
    <xf numFmtId="172" fontId="52" fillId="0" borderId="0" applyFill="0" applyBorder="0" applyAlignment="0">
      <protection/>
    </xf>
    <xf numFmtId="171" fontId="52" fillId="0" borderId="0" applyFill="0" applyBorder="0" applyAlignment="0">
      <protection/>
    </xf>
    <xf numFmtId="176" fontId="52" fillId="0" borderId="0" applyFill="0" applyBorder="0" applyAlignment="0">
      <protection/>
    </xf>
    <xf numFmtId="172" fontId="52" fillId="0" borderId="0" applyFill="0" applyBorder="0" applyAlignment="0">
      <protection/>
    </xf>
    <xf numFmtId="0" fontId="53" fillId="0" borderId="12" applyNumberFormat="0" applyFill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5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5" fillId="0" borderId="0">
      <alignment/>
      <protection/>
    </xf>
    <xf numFmtId="9" fontId="55" fillId="0" borderId="0">
      <alignment/>
      <protection/>
    </xf>
    <xf numFmtId="0" fontId="19" fillId="4" borderId="13" applyNumberFormat="0" applyFont="0" applyAlignment="0" applyProtection="0"/>
    <xf numFmtId="0" fontId="19" fillId="4" borderId="13" applyNumberFormat="0" applyFont="0" applyAlignment="0" applyProtection="0"/>
    <xf numFmtId="4" fontId="13" fillId="3" borderId="4">
      <alignment horizontal="right" vertical="center"/>
      <protection locked="0"/>
    </xf>
    <xf numFmtId="4" fontId="13" fillId="47" borderId="4">
      <alignment horizontal="right" vertical="center"/>
      <protection locked="0"/>
    </xf>
    <xf numFmtId="4" fontId="13" fillId="22" borderId="4">
      <alignment horizontal="right" vertical="center"/>
      <protection locked="0"/>
    </xf>
    <xf numFmtId="0" fontId="56" fillId="2" borderId="14" applyNumberFormat="0" applyAlignment="0" applyProtection="0"/>
    <xf numFmtId="0" fontId="56" fillId="2" borderId="14" applyNumberFormat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57" fillId="0" borderId="0" applyFill="0" applyBorder="0" applyAlignment="0">
      <protection/>
    </xf>
    <xf numFmtId="172" fontId="57" fillId="0" borderId="0" applyFill="0" applyBorder="0" applyAlignment="0">
      <protection/>
    </xf>
    <xf numFmtId="171" fontId="57" fillId="0" borderId="0" applyFill="0" applyBorder="0" applyAlignment="0">
      <protection/>
    </xf>
    <xf numFmtId="176" fontId="57" fillId="0" borderId="0" applyFill="0" applyBorder="0" applyAlignment="0">
      <protection/>
    </xf>
    <xf numFmtId="172" fontId="57" fillId="0" borderId="0" applyFill="0" applyBorder="0" applyAlignment="0">
      <protection/>
    </xf>
    <xf numFmtId="49" fontId="18" fillId="0" borderId="4">
      <alignment horizontal="left" vertical="center" wrapText="1"/>
      <protection locked="0"/>
    </xf>
    <xf numFmtId="0" fontId="58" fillId="2" borderId="0">
      <alignment horizontal="center" vertical="center"/>
      <protection/>
    </xf>
    <xf numFmtId="0" fontId="59" fillId="2" borderId="0">
      <alignment horizontal="left" vertical="center"/>
      <protection/>
    </xf>
    <xf numFmtId="1" fontId="60" fillId="0" borderId="0">
      <alignment/>
      <protection/>
    </xf>
    <xf numFmtId="49" fontId="24" fillId="0" borderId="0" applyFill="0" applyBorder="0" applyAlignment="0">
      <protection/>
    </xf>
    <xf numFmtId="188" fontId="24" fillId="0" borderId="0" applyFill="0" applyBorder="0" applyAlignment="0">
      <protection/>
    </xf>
    <xf numFmtId="189" fontId="24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0" fillId="0" borderId="0">
      <alignment/>
      <protection/>
    </xf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52" borderId="0" applyNumberFormat="0" applyBorder="0" applyProtection="0">
      <alignment horizontal="left"/>
    </xf>
    <xf numFmtId="0" fontId="21" fillId="49" borderId="0" applyNumberFormat="0" applyBorder="0" applyAlignment="0" applyProtection="0"/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53" borderId="0" applyNumberFormat="0" applyBorder="0" applyProtection="0">
      <alignment horizontal="left"/>
    </xf>
    <xf numFmtId="0" fontId="21" fillId="50" borderId="0" applyNumberFormat="0" applyBorder="0" applyAlignment="0" applyProtection="0"/>
    <xf numFmtId="0" fontId="21" fillId="54" borderId="0" applyNumberFormat="0" applyBorder="0" applyProtection="0">
      <alignment horizontal="left"/>
    </xf>
    <xf numFmtId="0" fontId="21" fillId="54" borderId="0" applyNumberFormat="0" applyBorder="0" applyProtection="0">
      <alignment horizontal="left"/>
    </xf>
    <xf numFmtId="0" fontId="21" fillId="54" borderId="0" applyNumberFormat="0" applyBorder="0" applyProtection="0">
      <alignment horizontal="left"/>
    </xf>
    <xf numFmtId="0" fontId="21" fillId="54" borderId="0" applyNumberFormat="0" applyBorder="0" applyProtection="0">
      <alignment horizontal="left"/>
    </xf>
    <xf numFmtId="0" fontId="21" fillId="55" borderId="0" applyNumberFormat="0" applyBorder="0" applyProtection="0">
      <alignment horizontal="left"/>
    </xf>
    <xf numFmtId="0" fontId="21" fillId="36" borderId="0" applyNumberFormat="0" applyBorder="0" applyAlignment="0" applyProtection="0"/>
    <xf numFmtId="0" fontId="21" fillId="56" borderId="0" applyNumberFormat="0" applyBorder="0" applyProtection="0">
      <alignment horizontal="left"/>
    </xf>
    <xf numFmtId="0" fontId="21" fillId="56" borderId="0" applyNumberFormat="0" applyBorder="0" applyProtection="0">
      <alignment horizontal="left"/>
    </xf>
    <xf numFmtId="0" fontId="21" fillId="56" borderId="0" applyNumberFormat="0" applyBorder="0" applyProtection="0">
      <alignment horizontal="left"/>
    </xf>
    <xf numFmtId="0" fontId="21" fillId="56" borderId="0" applyNumberFormat="0" applyBorder="0" applyProtection="0">
      <alignment horizontal="left"/>
    </xf>
    <xf numFmtId="0" fontId="21" fillId="40" borderId="0" applyNumberFormat="0" applyBorder="0" applyProtection="0">
      <alignment horizontal="left"/>
    </xf>
    <xf numFmtId="0" fontId="21" fillId="34" borderId="0" applyNumberFormat="0" applyBorder="0" applyAlignment="0" applyProtection="0"/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51" borderId="0" applyNumberFormat="0" applyBorder="0" applyProtection="0">
      <alignment horizontal="left"/>
    </xf>
    <xf numFmtId="0" fontId="21" fillId="41" borderId="0" applyNumberFormat="0" applyBorder="0" applyProtection="0">
      <alignment horizontal="left"/>
    </xf>
    <xf numFmtId="0" fontId="21" fillId="45" borderId="0" applyNumberFormat="0" applyBorder="0" applyAlignment="0" applyProtection="0"/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29" borderId="0" applyNumberFormat="0" applyBorder="0" applyProtection="0">
      <alignment horizontal="left"/>
    </xf>
    <xf numFmtId="0" fontId="21" fillId="57" borderId="0" applyNumberFormat="0" applyBorder="0" applyProtection="0">
      <alignment horizontal="left"/>
    </xf>
    <xf numFmtId="0" fontId="39" fillId="3" borderId="2" applyNumberFormat="0" applyAlignment="0" applyProtection="0"/>
    <xf numFmtId="0" fontId="64" fillId="12" borderId="2" applyNumberFormat="0" applyProtection="0">
      <alignment horizontal="left"/>
    </xf>
    <xf numFmtId="0" fontId="64" fillId="12" borderId="2" applyNumberFormat="0" applyProtection="0">
      <alignment horizontal="left"/>
    </xf>
    <xf numFmtId="0" fontId="64" fillId="12" borderId="2" applyNumberFormat="0" applyProtection="0">
      <alignment horizontal="left"/>
    </xf>
    <xf numFmtId="0" fontId="64" fillId="12" borderId="2" applyNumberFormat="0" applyProtection="0">
      <alignment horizontal="left"/>
    </xf>
    <xf numFmtId="0" fontId="39" fillId="21" borderId="2" applyNumberFormat="0" applyProtection="0">
      <alignment horizontal="left"/>
    </xf>
    <xf numFmtId="0" fontId="39" fillId="3" borderId="2" applyNumberFormat="0" applyAlignment="0" applyProtection="0"/>
    <xf numFmtId="0" fontId="39" fillId="3" borderId="2" applyNumberFormat="0" applyAlignment="0" applyProtection="0"/>
    <xf numFmtId="0" fontId="60" fillId="0" borderId="0">
      <alignment/>
      <protection/>
    </xf>
    <xf numFmtId="0" fontId="56" fillId="22" borderId="14" applyNumberFormat="0" applyAlignment="0" applyProtection="0"/>
    <xf numFmtId="0" fontId="56" fillId="22" borderId="14" applyNumberFormat="0" applyAlignment="0" applyProtection="0"/>
    <xf numFmtId="0" fontId="56" fillId="2" borderId="14" applyNumberFormat="0" applyAlignment="0" applyProtection="0"/>
    <xf numFmtId="0" fontId="25" fillId="22" borderId="2" applyNumberFormat="0" applyAlignment="0" applyProtection="0"/>
    <xf numFmtId="0" fontId="25" fillId="22" borderId="2" applyNumberFormat="0" applyAlignment="0" applyProtection="0"/>
    <xf numFmtId="0" fontId="25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93" fontId="19" fillId="0" borderId="0" applyFill="0" applyBorder="0" applyAlignment="0" applyProtection="0"/>
    <xf numFmtId="0" fontId="31" fillId="8" borderId="0" applyNumberFormat="0" applyBorder="0" applyAlignment="0" applyProtection="0"/>
    <xf numFmtId="0" fontId="65" fillId="14" borderId="0" applyNumberFormat="0" applyBorder="0" applyProtection="0">
      <alignment horizontal="left"/>
    </xf>
    <xf numFmtId="0" fontId="65" fillId="14" borderId="0" applyNumberFormat="0" applyBorder="0" applyProtection="0">
      <alignment horizontal="left"/>
    </xf>
    <xf numFmtId="0" fontId="65" fillId="14" borderId="0" applyNumberFormat="0" applyBorder="0" applyProtection="0">
      <alignment horizontal="left"/>
    </xf>
    <xf numFmtId="0" fontId="65" fillId="14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80" fillId="0" borderId="16" applyNumberFormat="0" applyFill="0" applyAlignment="0" applyProtection="0"/>
    <xf numFmtId="0" fontId="66" fillId="0" borderId="17" applyNumberFormat="0" applyFill="0" applyProtection="0">
      <alignment horizontal="left"/>
    </xf>
    <xf numFmtId="0" fontId="66" fillId="0" borderId="17" applyNumberFormat="0" applyFill="0" applyProtection="0">
      <alignment horizontal="left"/>
    </xf>
    <xf numFmtId="0" fontId="66" fillId="0" borderId="17" applyNumberFormat="0" applyFill="0" applyProtection="0">
      <alignment horizontal="left"/>
    </xf>
    <xf numFmtId="0" fontId="66" fillId="0" borderId="17" applyNumberFormat="0" applyFill="0" applyProtection="0">
      <alignment horizontal="left"/>
    </xf>
    <xf numFmtId="0" fontId="81" fillId="0" borderId="18" applyNumberFormat="0" applyFill="0" applyAlignment="0" applyProtection="0"/>
    <xf numFmtId="0" fontId="67" fillId="0" borderId="19" applyNumberFormat="0" applyFill="0" applyProtection="0">
      <alignment horizontal="left"/>
    </xf>
    <xf numFmtId="0" fontId="67" fillId="0" borderId="19" applyNumberFormat="0" applyFill="0" applyProtection="0">
      <alignment horizontal="left"/>
    </xf>
    <xf numFmtId="0" fontId="67" fillId="0" borderId="19" applyNumberFormat="0" applyFill="0" applyProtection="0">
      <alignment horizontal="left"/>
    </xf>
    <xf numFmtId="0" fontId="67" fillId="0" borderId="19" applyNumberFormat="0" applyFill="0" applyProtection="0">
      <alignment horizontal="left"/>
    </xf>
    <xf numFmtId="0" fontId="82" fillId="0" borderId="20" applyNumberFormat="0" applyFill="0" applyAlignment="0" applyProtection="0"/>
    <xf numFmtId="0" fontId="68" fillId="0" borderId="21" applyNumberFormat="0" applyFill="0" applyProtection="0">
      <alignment horizontal="left"/>
    </xf>
    <xf numFmtId="0" fontId="68" fillId="0" borderId="21" applyNumberFormat="0" applyFill="0" applyProtection="0">
      <alignment horizontal="left"/>
    </xf>
    <xf numFmtId="0" fontId="68" fillId="0" borderId="21" applyNumberFormat="0" applyFill="0" applyProtection="0">
      <alignment horizontal="left"/>
    </xf>
    <xf numFmtId="0" fontId="68" fillId="0" borderId="21" applyNumberFormat="0" applyFill="0" applyProtection="0">
      <alignment horizontal="left"/>
    </xf>
    <xf numFmtId="0" fontId="82" fillId="0" borderId="0" applyNumberFormat="0" applyFill="0" applyBorder="0" applyAlignment="0" applyProtection="0"/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0" fillId="0" borderId="0">
      <alignment/>
      <protection/>
    </xf>
    <xf numFmtId="0" fontId="53" fillId="0" borderId="12" applyNumberFormat="0" applyFill="0" applyAlignment="0" applyProtection="0"/>
    <xf numFmtId="0" fontId="63" fillId="0" borderId="22" applyNumberFormat="0" applyFill="0" applyProtection="0">
      <alignment horizontal="left"/>
    </xf>
    <xf numFmtId="0" fontId="63" fillId="0" borderId="22" applyNumberFormat="0" applyFill="0" applyProtection="0">
      <alignment horizontal="left"/>
    </xf>
    <xf numFmtId="0" fontId="63" fillId="0" borderId="22" applyNumberFormat="0" applyFill="0" applyProtection="0">
      <alignment horizontal="left"/>
    </xf>
    <xf numFmtId="0" fontId="63" fillId="0" borderId="22" applyNumberFormat="0" applyFill="0" applyProtection="0">
      <alignment horizontal="left"/>
    </xf>
    <xf numFmtId="0" fontId="53" fillId="0" borderId="12" applyNumberFormat="0" applyFill="0" applyProtection="0">
      <alignment horizontal="left"/>
    </xf>
    <xf numFmtId="0" fontId="62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15" applyNumberFormat="0" applyFill="0" applyAlignment="0" applyProtection="0"/>
    <xf numFmtId="0" fontId="26" fillId="46" borderId="3" applyNumberFormat="0" applyAlignment="0" applyProtection="0"/>
    <xf numFmtId="0" fontId="26" fillId="39" borderId="25" applyNumberFormat="0" applyProtection="0">
      <alignment horizontal="left"/>
    </xf>
    <xf numFmtId="0" fontId="26" fillId="39" borderId="25" applyNumberFormat="0" applyProtection="0">
      <alignment horizontal="left"/>
    </xf>
    <xf numFmtId="0" fontId="26" fillId="39" borderId="25" applyNumberFormat="0" applyProtection="0">
      <alignment horizontal="left"/>
    </xf>
    <xf numFmtId="0" fontId="26" fillId="39" borderId="25" applyNumberFormat="0" applyProtection="0">
      <alignment horizontal="left"/>
    </xf>
    <xf numFmtId="0" fontId="26" fillId="58" borderId="3" applyNumberFormat="0" applyProtection="0">
      <alignment horizontal="left"/>
    </xf>
    <xf numFmtId="0" fontId="26" fillId="46" borderId="3" applyNumberFormat="0" applyAlignment="0" applyProtection="0"/>
    <xf numFmtId="0" fontId="26" fillId="46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5" fillId="22" borderId="2" applyNumberFormat="0" applyAlignment="0" applyProtection="0"/>
    <xf numFmtId="0" fontId="71" fillId="16" borderId="2" applyNumberFormat="0" applyProtection="0">
      <alignment horizontal="left"/>
    </xf>
    <xf numFmtId="0" fontId="71" fillId="16" borderId="2" applyNumberFormat="0" applyProtection="0">
      <alignment horizontal="left"/>
    </xf>
    <xf numFmtId="0" fontId="71" fillId="16" borderId="2" applyNumberFormat="0" applyProtection="0">
      <alignment horizontal="left"/>
    </xf>
    <xf numFmtId="0" fontId="71" fillId="16" borderId="2" applyNumberFormat="0" applyProtection="0">
      <alignment horizontal="left"/>
    </xf>
    <xf numFmtId="0" fontId="25" fillId="31" borderId="2" applyNumberFormat="0" applyProtection="0">
      <alignment horizontal="left"/>
    </xf>
    <xf numFmtId="0" fontId="0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62" fillId="0" borderId="24" applyNumberFormat="0" applyFill="0" applyAlignment="0" applyProtection="0"/>
    <xf numFmtId="0" fontId="62" fillId="0" borderId="26" applyNumberFormat="0" applyFill="0" applyProtection="0">
      <alignment horizontal="left"/>
    </xf>
    <xf numFmtId="0" fontId="62" fillId="0" borderId="26" applyNumberFormat="0" applyFill="0" applyProtection="0">
      <alignment horizontal="left"/>
    </xf>
    <xf numFmtId="0" fontId="62" fillId="0" borderId="26" applyNumberFormat="0" applyFill="0" applyProtection="0">
      <alignment horizontal="left"/>
    </xf>
    <xf numFmtId="0" fontId="62" fillId="0" borderId="26" applyNumberFormat="0" applyFill="0" applyProtection="0">
      <alignment horizontal="left"/>
    </xf>
    <xf numFmtId="0" fontId="62" fillId="0" borderId="24" applyNumberFormat="0" applyFill="0" applyProtection="0">
      <alignment horizontal="left"/>
    </xf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59" borderId="0" applyNumberFormat="0" applyBorder="0" applyProtection="0">
      <alignment horizontal="left"/>
    </xf>
    <xf numFmtId="0" fontId="74" fillId="59" borderId="0" applyNumberFormat="0" applyBorder="0" applyProtection="0">
      <alignment horizontal="left"/>
    </xf>
    <xf numFmtId="0" fontId="74" fillId="59" borderId="0" applyNumberFormat="0" applyBorder="0" applyProtection="0">
      <alignment horizontal="left"/>
    </xf>
    <xf numFmtId="0" fontId="74" fillId="59" borderId="0" applyNumberFormat="0" applyBorder="0" applyProtection="0">
      <alignment horizontal="left"/>
    </xf>
    <xf numFmtId="0" fontId="74" fillId="13" borderId="0" applyNumberFormat="0" applyBorder="0" applyProtection="0">
      <alignment horizontal="lef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9" fillId="4" borderId="13" applyNumberFormat="0" applyFont="0" applyAlignment="0" applyProtection="0"/>
    <xf numFmtId="0" fontId="0" fillId="4" borderId="13" applyNumberFormat="0" applyFont="0" applyAlignment="0" applyProtection="0"/>
    <xf numFmtId="0" fontId="19" fillId="4" borderId="13" applyNumberFormat="0" applyFont="0" applyAlignment="0" applyProtection="0"/>
    <xf numFmtId="0" fontId="32" fillId="32" borderId="13" applyNumberFormat="0" applyProtection="0">
      <alignment horizontal="left"/>
    </xf>
    <xf numFmtId="0" fontId="32" fillId="32" borderId="13" applyNumberFormat="0" applyProtection="0">
      <alignment horizontal="left"/>
    </xf>
    <xf numFmtId="0" fontId="32" fillId="32" borderId="13" applyNumberFormat="0" applyProtection="0">
      <alignment horizontal="left"/>
    </xf>
    <xf numFmtId="0" fontId="32" fillId="32" borderId="13" applyNumberFormat="0" applyProtection="0">
      <alignment horizontal="left"/>
    </xf>
    <xf numFmtId="0" fontId="32" fillId="60" borderId="13" applyNumberFormat="0" applyProtection="0">
      <alignment horizontal="left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2" borderId="14" applyNumberFormat="0" applyAlignment="0" applyProtection="0"/>
    <xf numFmtId="0" fontId="56" fillId="31" borderId="14" applyNumberFormat="0" applyProtection="0">
      <alignment horizontal="left"/>
    </xf>
    <xf numFmtId="0" fontId="56" fillId="31" borderId="14" applyNumberFormat="0" applyProtection="0">
      <alignment horizontal="left"/>
    </xf>
    <xf numFmtId="0" fontId="56" fillId="61" borderId="14" applyNumberFormat="0" applyAlignment="0" applyProtection="0"/>
    <xf numFmtId="0" fontId="62" fillId="16" borderId="27" applyNumberFormat="0" applyProtection="0">
      <alignment horizontal="left"/>
    </xf>
    <xf numFmtId="0" fontId="62" fillId="16" borderId="27" applyNumberFormat="0" applyProtection="0">
      <alignment horizontal="left"/>
    </xf>
    <xf numFmtId="0" fontId="62" fillId="16" borderId="27" applyNumberFormat="0" applyProtection="0">
      <alignment horizontal="left"/>
    </xf>
    <xf numFmtId="0" fontId="62" fillId="16" borderId="27" applyNumberFormat="0" applyProtection="0">
      <alignment horizontal="left"/>
    </xf>
    <xf numFmtId="0" fontId="53" fillId="0" borderId="28" applyNumberFormat="0" applyFill="0" applyAlignment="0" applyProtection="0"/>
    <xf numFmtId="0" fontId="53" fillId="0" borderId="12" applyNumberFormat="0" applyFill="0" applyAlignment="0" applyProtection="0"/>
    <xf numFmtId="0" fontId="54" fillId="24" borderId="0" applyNumberFormat="0" applyBorder="0" applyAlignment="0" applyProtection="0"/>
    <xf numFmtId="0" fontId="75" fillId="32" borderId="0" applyNumberFormat="0" applyBorder="0" applyProtection="0">
      <alignment horizontal="left"/>
    </xf>
    <xf numFmtId="0" fontId="75" fillId="32" borderId="0" applyNumberFormat="0" applyBorder="0" applyProtection="0">
      <alignment horizontal="left"/>
    </xf>
    <xf numFmtId="0" fontId="75" fillId="32" borderId="0" applyNumberFormat="0" applyBorder="0" applyProtection="0">
      <alignment horizontal="left"/>
    </xf>
    <xf numFmtId="0" fontId="75" fillId="32" borderId="0" applyNumberFormat="0" applyBorder="0" applyProtection="0">
      <alignment horizontal="left"/>
    </xf>
    <xf numFmtId="0" fontId="54" fillId="62" borderId="0" applyNumberFormat="0" applyBorder="0" applyProtection="0">
      <alignment horizontal="left"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6" fillId="0" borderId="4">
      <alignment vertical="center" wrapText="1"/>
      <protection/>
    </xf>
    <xf numFmtId="0" fontId="19" fillId="0" borderId="0">
      <alignment vertical="justify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 applyFill="0" applyBorder="0" applyAlignment="0" applyProtection="0"/>
    <xf numFmtId="43" fontId="19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197" fontId="78" fillId="2" borderId="29" applyFill="0" applyBorder="0">
      <alignment horizontal="center" vertical="center" wrapText="1"/>
      <protection locked="0"/>
    </xf>
    <xf numFmtId="184" fontId="79" fillId="0" borderId="0">
      <alignment wrapText="1"/>
      <protection/>
    </xf>
    <xf numFmtId="184" fontId="30" fillId="0" borderId="0">
      <alignment wrapText="1"/>
      <protection/>
    </xf>
  </cellStyleXfs>
  <cellXfs count="59">
    <xf numFmtId="0" fontId="0" fillId="0" borderId="0" xfId="0" applyAlignment="1">
      <alignment/>
    </xf>
    <xf numFmtId="0" fontId="2" fillId="0" borderId="0" xfId="825" applyFont="1" applyFill="1" applyAlignment="1">
      <alignment horizontal="center" vertical="center"/>
      <protection/>
    </xf>
    <xf numFmtId="0" fontId="3" fillId="0" borderId="0" xfId="825" applyFont="1" applyFill="1" applyBorder="1" applyAlignment="1">
      <alignment vertical="center"/>
      <protection/>
    </xf>
    <xf numFmtId="0" fontId="4" fillId="0" borderId="0" xfId="825" applyFont="1" applyFill="1" applyBorder="1" applyAlignment="1">
      <alignment vertical="center"/>
      <protection/>
    </xf>
    <xf numFmtId="0" fontId="5" fillId="0" borderId="0" xfId="825" applyFont="1" applyFill="1" applyBorder="1" applyAlignment="1">
      <alignment horizontal="left" vertical="center"/>
      <protection/>
    </xf>
    <xf numFmtId="0" fontId="1" fillId="0" borderId="0" xfId="825" applyFill="1">
      <alignment/>
      <protection/>
    </xf>
    <xf numFmtId="0" fontId="4" fillId="0" borderId="0" xfId="825" applyFont="1" applyFill="1" applyAlignment="1">
      <alignment/>
      <protection/>
    </xf>
    <xf numFmtId="0" fontId="5" fillId="0" borderId="0" xfId="825" applyFont="1" applyFill="1" applyAlignment="1">
      <alignment horizontal="left"/>
      <protection/>
    </xf>
    <xf numFmtId="49" fontId="1" fillId="0" borderId="0" xfId="825" applyNumberFormat="1" applyFill="1">
      <alignment/>
      <protection/>
    </xf>
    <xf numFmtId="0" fontId="6" fillId="0" borderId="0" xfId="825" applyFont="1" applyFill="1" applyAlignment="1">
      <alignment horizontal="center" vertical="center"/>
      <protection/>
    </xf>
    <xf numFmtId="0" fontId="6" fillId="0" borderId="0" xfId="825" applyFont="1" applyFill="1">
      <alignment/>
      <protection/>
    </xf>
    <xf numFmtId="0" fontId="4" fillId="0" borderId="0" xfId="825" applyFont="1" applyFill="1" applyAlignment="1">
      <alignment horizontal="left"/>
      <protection/>
    </xf>
    <xf numFmtId="0" fontId="3" fillId="0" borderId="0" xfId="825" applyFont="1" applyFill="1" applyAlignment="1">
      <alignment horizontal="center" vertical="center"/>
      <protection/>
    </xf>
    <xf numFmtId="0" fontId="2" fillId="0" borderId="0" xfId="825" applyFont="1" applyFill="1">
      <alignment/>
      <protection/>
    </xf>
    <xf numFmtId="0" fontId="5" fillId="0" borderId="0" xfId="825" applyFont="1" applyFill="1" applyBorder="1" applyAlignment="1">
      <alignment/>
      <protection/>
    </xf>
    <xf numFmtId="0" fontId="9" fillId="0" borderId="0" xfId="825" applyFont="1" applyFill="1" applyBorder="1" applyAlignment="1">
      <alignment horizontal="right" vertical="center"/>
      <protection/>
    </xf>
    <xf numFmtId="0" fontId="9" fillId="0" borderId="30" xfId="825" applyFont="1" applyFill="1" applyBorder="1" applyAlignment="1">
      <alignment horizontal="center" vertical="center" wrapText="1"/>
      <protection/>
    </xf>
    <xf numFmtId="0" fontId="1" fillId="0" borderId="0" xfId="825" applyFill="1" applyAlignment="1">
      <alignment wrapText="1"/>
      <protection/>
    </xf>
    <xf numFmtId="0" fontId="10" fillId="0" borderId="4" xfId="825" applyFont="1" applyFill="1" applyBorder="1" applyAlignment="1">
      <alignment horizontal="center" vertical="center" wrapText="1"/>
      <protection/>
    </xf>
    <xf numFmtId="0" fontId="3" fillId="0" borderId="4" xfId="825" applyNumberFormat="1" applyFont="1" applyFill="1" applyBorder="1" applyAlignment="1">
      <alignment horizontal="center" vertical="center" wrapText="1"/>
      <protection/>
    </xf>
    <xf numFmtId="0" fontId="3" fillId="0" borderId="4" xfId="825" applyNumberFormat="1" applyFont="1" applyFill="1" applyBorder="1" applyAlignment="1">
      <alignment horizontal="center" wrapText="1"/>
      <protection/>
    </xf>
    <xf numFmtId="0" fontId="10" fillId="0" borderId="4" xfId="825" applyNumberFormat="1" applyFont="1" applyFill="1" applyBorder="1" applyAlignment="1">
      <alignment horizontal="center" wrapText="1"/>
      <protection/>
    </xf>
    <xf numFmtId="0" fontId="9" fillId="0" borderId="4" xfId="825" applyFont="1" applyFill="1" applyBorder="1" applyAlignment="1">
      <alignment horizontal="center" vertical="center" wrapText="1"/>
      <protection/>
    </xf>
    <xf numFmtId="0" fontId="9" fillId="0" borderId="4" xfId="825" applyFont="1" applyFill="1" applyBorder="1" applyAlignment="1">
      <alignment wrapText="1"/>
      <protection/>
    </xf>
    <xf numFmtId="2" fontId="11" fillId="0" borderId="4" xfId="825" applyNumberFormat="1" applyFont="1" applyFill="1" applyBorder="1" applyAlignment="1">
      <alignment horizontal="center" vertical="center"/>
      <protection/>
    </xf>
    <xf numFmtId="0" fontId="12" fillId="0" borderId="0" xfId="825" applyFont="1" applyFill="1">
      <alignment/>
      <protection/>
    </xf>
    <xf numFmtId="2" fontId="12" fillId="0" borderId="0" xfId="825" applyNumberFormat="1" applyFont="1" applyFill="1">
      <alignment/>
      <protection/>
    </xf>
    <xf numFmtId="49" fontId="3" fillId="0" borderId="4" xfId="825" applyNumberFormat="1" applyFont="1" applyFill="1" applyBorder="1" applyAlignment="1">
      <alignment horizontal="center" vertical="center" wrapText="1"/>
      <protection/>
    </xf>
    <xf numFmtId="0" fontId="3" fillId="0" borderId="4" xfId="825" applyFont="1" applyFill="1" applyBorder="1" applyAlignment="1">
      <alignment wrapText="1"/>
      <protection/>
    </xf>
    <xf numFmtId="2" fontId="10" fillId="0" borderId="4" xfId="825" applyNumberFormat="1" applyFont="1" applyFill="1" applyBorder="1" applyAlignment="1">
      <alignment horizontal="center" vertical="center"/>
      <protection/>
    </xf>
    <xf numFmtId="0" fontId="1" fillId="0" borderId="0" xfId="825" applyFont="1" applyFill="1" applyAlignment="1">
      <alignment wrapText="1"/>
      <protection/>
    </xf>
    <xf numFmtId="0" fontId="1" fillId="0" borderId="0" xfId="825" applyFont="1" applyFill="1">
      <alignment/>
      <protection/>
    </xf>
    <xf numFmtId="0" fontId="3" fillId="0" borderId="4" xfId="825" applyFont="1" applyFill="1" applyBorder="1" applyAlignment="1">
      <alignment vertical="center" wrapText="1"/>
      <protection/>
    </xf>
    <xf numFmtId="2" fontId="10" fillId="0" borderId="4" xfId="825" applyNumberFormat="1" applyFont="1" applyFill="1" applyBorder="1" applyAlignment="1">
      <alignment horizontal="center" vertical="center" wrapText="1"/>
      <protection/>
    </xf>
    <xf numFmtId="2" fontId="1" fillId="0" borderId="0" xfId="825" applyNumberFormat="1" applyFont="1" applyFill="1" applyAlignment="1">
      <alignment wrapText="1"/>
      <protection/>
    </xf>
    <xf numFmtId="0" fontId="9" fillId="0" borderId="4" xfId="825" applyFont="1" applyFill="1" applyBorder="1" applyAlignment="1">
      <alignment horizontal="left" wrapText="1"/>
      <protection/>
    </xf>
    <xf numFmtId="0" fontId="1" fillId="0" borderId="0" xfId="825" applyNumberFormat="1" applyFill="1" applyAlignment="1">
      <alignment wrapText="1"/>
      <protection/>
    </xf>
    <xf numFmtId="0" fontId="12" fillId="0" borderId="4" xfId="825" applyFont="1" applyFill="1" applyBorder="1">
      <alignment/>
      <protection/>
    </xf>
    <xf numFmtId="0" fontId="9" fillId="0" borderId="4" xfId="825" applyFont="1" applyFill="1" applyBorder="1" applyAlignment="1">
      <alignment horizontal="left" vertical="center" wrapText="1"/>
      <protection/>
    </xf>
    <xf numFmtId="2" fontId="11" fillId="0" borderId="4" xfId="825" applyNumberFormat="1" applyFont="1" applyFill="1" applyBorder="1" applyAlignment="1">
      <alignment horizontal="center" vertical="center" wrapText="1"/>
      <protection/>
    </xf>
    <xf numFmtId="0" fontId="5" fillId="0" borderId="0" xfId="825" applyFont="1" applyFill="1">
      <alignment/>
      <protection/>
    </xf>
    <xf numFmtId="0" fontId="13" fillId="0" borderId="0" xfId="825" applyFont="1" applyFill="1" applyAlignment="1">
      <alignment horizontal="center" vertical="center"/>
      <protection/>
    </xf>
    <xf numFmtId="0" fontId="14" fillId="0" borderId="0" xfId="825" applyFont="1" applyFill="1">
      <alignment/>
      <protection/>
    </xf>
    <xf numFmtId="0" fontId="13" fillId="0" borderId="0" xfId="825" applyFont="1" applyFill="1">
      <alignment/>
      <protection/>
    </xf>
    <xf numFmtId="0" fontId="15" fillId="0" borderId="0" xfId="825" applyFont="1" applyFill="1" applyAlignment="1">
      <alignment horizontal="center" vertical="center"/>
      <protection/>
    </xf>
    <xf numFmtId="0" fontId="15" fillId="0" borderId="0" xfId="825" applyFont="1" applyFill="1">
      <alignment/>
      <protection/>
    </xf>
    <xf numFmtId="0" fontId="1" fillId="0" borderId="0" xfId="825" applyFill="1" applyAlignment="1">
      <alignment horizontal="center" vertical="center"/>
      <protection/>
    </xf>
    <xf numFmtId="49" fontId="3" fillId="0" borderId="4" xfId="825" applyNumberFormat="1" applyFont="1" applyFill="1" applyBorder="1" applyAlignment="1">
      <alignment horizontal="center" vertical="top" wrapText="1"/>
      <protection/>
    </xf>
    <xf numFmtId="0" fontId="4" fillId="0" borderId="0" xfId="825" applyFont="1" applyFill="1" applyBorder="1" applyAlignment="1">
      <alignment horizontal="left" vertical="center"/>
      <protection/>
    </xf>
    <xf numFmtId="0" fontId="1" fillId="0" borderId="0" xfId="825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825" applyFont="1" applyFill="1" applyBorder="1" applyAlignment="1">
      <alignment horizontal="left"/>
      <protection/>
    </xf>
    <xf numFmtId="0" fontId="7" fillId="0" borderId="0" xfId="825" applyFont="1" applyFill="1" applyAlignment="1">
      <alignment horizontal="left" wrapText="1"/>
      <protection/>
    </xf>
    <xf numFmtId="0" fontId="7" fillId="0" borderId="0" xfId="825" applyFont="1" applyFill="1" applyBorder="1" applyAlignment="1">
      <alignment horizontal="center" vertical="center" wrapText="1"/>
      <protection/>
    </xf>
    <xf numFmtId="0" fontId="4" fillId="0" borderId="0" xfId="825" applyFont="1" applyFill="1" applyBorder="1" applyAlignment="1">
      <alignment horizontal="left" vertical="center"/>
      <protection/>
    </xf>
    <xf numFmtId="0" fontId="8" fillId="0" borderId="31" xfId="825" applyFont="1" applyFill="1" applyBorder="1" applyAlignment="1">
      <alignment horizontal="center"/>
      <protection/>
    </xf>
    <xf numFmtId="0" fontId="9" fillId="0" borderId="4" xfId="825" applyFont="1" applyFill="1" applyBorder="1" applyAlignment="1">
      <alignment horizontal="center" vertical="center" wrapText="1"/>
      <protection/>
    </xf>
    <xf numFmtId="0" fontId="7" fillId="0" borderId="1" xfId="825" applyFont="1" applyFill="1" applyBorder="1" applyAlignment="1">
      <alignment horizontal="right"/>
      <protection/>
    </xf>
    <xf numFmtId="0" fontId="0" fillId="0" borderId="1" xfId="0" applyBorder="1" applyAlignment="1">
      <alignment/>
    </xf>
  </cellXfs>
  <cellStyles count="1001">
    <cellStyle name="Normal" xfId="0"/>
    <cellStyle name="_090730_ХТГ_2010_поточка" xfId="15"/>
    <cellStyle name="_15 рух коштiв за червень" xfId="16"/>
    <cellStyle name="_15 рух коштiв за червень_ЗапасыЛена2" xfId="17"/>
    <cellStyle name="_15 рух коштiв за червень_ТЕПЛО_ЗАГАЛЬНА_з_01_01_14" xfId="18"/>
    <cellStyle name="_15 рух коштiв за червень_ТЕЦ 2013" xfId="19"/>
    <cellStyle name="_15 рух коштiв за червень_УГПБ_new" xfId="20"/>
    <cellStyle name="_15 рух коштiв за червень_Форма для B-BB" xfId="21"/>
    <cellStyle name="_2008 інвестиції" xfId="22"/>
    <cellStyle name="_2008 інвестиції_ЗапасыЛена2" xfId="23"/>
    <cellStyle name="_2008 інвестиції_УГПБ_new" xfId="24"/>
    <cellStyle name="_2008 інвестиції_Форма для B-BB" xfId="25"/>
    <cellStyle name="_275 наказ_нак" xfId="26"/>
    <cellStyle name="_275 наказ_нак_ТЕПЛО_ЗАГАЛЬНА_з_01_01_14" xfId="27"/>
    <cellStyle name="_275 наказ_нак_ТЕЦ 2013" xfId="28"/>
    <cellStyle name="_6_ДовЁдка для КР К╡ 2010 Дод_3" xfId="29"/>
    <cellStyle name="_6_ДовЁдка для КР К╡ 2010 Дод_3_ЗапасыЛена2" xfId="30"/>
    <cellStyle name="_6_ДовЁдка для КР К╡ 2010 Дод_3_УГПБ_new" xfId="31"/>
    <cellStyle name="_6_ДовЁдка для КР К╡ 2010 Дод_3_Форма для B-BB" xfId="32"/>
    <cellStyle name="_Fakt_2" xfId="33"/>
    <cellStyle name="_Ieai 08_.eai._ai. eai._iaano.(ia __e)-1 c iaeaaiaiiyi - copy" xfId="34"/>
    <cellStyle name="_Ieai 08_.eai._ai. eai._iaano.(ia __e)-1 c iaeaaiaiiyi - copy_ЗапасыЛена2" xfId="35"/>
    <cellStyle name="_Ieai 08_.eai._ai. eai._iaano.(ia __e)-1 c iaeaaiaiiyi - copy_УГПБ_new" xfId="36"/>
    <cellStyle name="_Ieai 08_.eai._ai. eai._iaano.(ia __e)-1 c iaeaaiaiiyi - copy_Форма для B-BB" xfId="37"/>
    <cellStyle name="_Plan_09_1_forma" xfId="38"/>
    <cellStyle name="_Plan_09_1_forma_ЗапасыЛена2" xfId="39"/>
    <cellStyle name="_Plan_09_1_forma_ЗапасыЛена2_бюджет новая форма2" xfId="40"/>
    <cellStyle name="_Plan_09_1_forma_УГПБ_new" xfId="41"/>
    <cellStyle name="_Plan_09_1_forma_УГПБ_new_бюджет новая форма2" xfId="42"/>
    <cellStyle name="_Plan_09_1_forma_Форма для B-BB" xfId="43"/>
    <cellStyle name="_Plan_09_1_forma_Форма для B-BB_бюджет новая форма2" xfId="44"/>
    <cellStyle name="_UTG 11 plan ckorr" xfId="45"/>
    <cellStyle name="_Бланк на нараду (1)" xfId="46"/>
    <cellStyle name="_Бланк на нараду (1)_ЗапасыЛена2" xfId="47"/>
    <cellStyle name="_Бланк на нараду (1)_ЗапасыЛена2_бюджет новая форма2" xfId="48"/>
    <cellStyle name="_Бланк на нараду (1)_УГПБ_new" xfId="49"/>
    <cellStyle name="_Бланк на нараду (1)_УГПБ_new_бюджет новая форма2" xfId="50"/>
    <cellStyle name="_Бланк на нараду (1)_Форма для B-BB" xfId="51"/>
    <cellStyle name="_Бланк на нараду (1)_Форма для B-BB_бюджет новая форма2" xfId="52"/>
    <cellStyle name="_БМФ " xfId="53"/>
    <cellStyle name="_БМФ _ЗапасыЛена2" xfId="54"/>
    <cellStyle name="_БМФ _ЗапасыЛена2_бюджет новая форма2" xfId="55"/>
    <cellStyle name="_БМФ _УГПБ_new" xfId="56"/>
    <cellStyle name="_БМФ _УГПБ_new_бюджет новая форма2" xfId="57"/>
    <cellStyle name="_БМФ _Форма для B-BB" xfId="58"/>
    <cellStyle name="_БМФ _Форма для B-BB_бюджет новая форма2" xfId="59"/>
    <cellStyle name="_ВГЕ Кап буд план 09" xfId="60"/>
    <cellStyle name="_ВГЕ Кап буд план 09_ЗапасыЛена2" xfId="61"/>
    <cellStyle name="_ВГЕ Кап буд план 09_УГПБ_new" xfId="62"/>
    <cellStyle name="_ВГЕ Кап буд план 09_Форма для B-BB" xfId="63"/>
    <cellStyle name="_ВРТП К_ 2009" xfId="64"/>
    <cellStyle name="_ВРТП К_ 2009_ЗапасыЛена2" xfId="65"/>
    <cellStyle name="_ВРТП К_ 2009_ЗапасыЛена2_бюджет новая форма2" xfId="66"/>
    <cellStyle name="_ВРТП К_ 2009_УГПБ_new" xfId="67"/>
    <cellStyle name="_ВРТП К_ 2009_УГПБ_new_бюджет новая форма2" xfId="68"/>
    <cellStyle name="_ВРТП К_ 2009_Форма для B-BB" xfId="69"/>
    <cellStyle name="_ВРТП К_ 2009_Форма для B-BB_бюджет новая форма2" xfId="70"/>
    <cellStyle name="_Для Юли рем Кинвест хвост" xfId="71"/>
    <cellStyle name="_Для Юли рем Кинвест хвост_ЗапасыЛена2" xfId="72"/>
    <cellStyle name="_Для Юли рем Кинвест хвост_УГПБ_new" xfId="73"/>
    <cellStyle name="_Для Юли рем Кинвест хвост_Форма для B-BB" xfId="74"/>
    <cellStyle name="_Дов. Процак кориг.плану на 01.04.07-2" xfId="75"/>
    <cellStyle name="_Дов. Процак кориг.плану на 01.04.07-2_ЗапасыЛена2" xfId="76"/>
    <cellStyle name="_Дов. Процак кориг.плану на 01.04.07-2_УГПБ_new" xfId="77"/>
    <cellStyle name="_Дов. Процак кориг.плану на 01.04.07-2_Форма для B-BB" xfId="78"/>
    <cellStyle name="_Довдка тендер на 12 07 10" xfId="79"/>
    <cellStyle name="_Довдка тендер на 12 07 10_ЗапасыЛена2" xfId="80"/>
    <cellStyle name="_Довдка тендер на 12 07 10_УГПБ_new" xfId="81"/>
    <cellStyle name="_Довдка тендер на 12 07 10_Форма для B-BB" xfId="82"/>
    <cellStyle name="_Довідка капбудівн" xfId="83"/>
    <cellStyle name="_Довідка капбудівн_ЗапасыЛена2" xfId="84"/>
    <cellStyle name="_Довідка капбудівн_ЗапасыЛена2_бюджет новая форма2" xfId="85"/>
    <cellStyle name="_Довідка капбудівн_УГПБ_new" xfId="86"/>
    <cellStyle name="_Довідка капбудівн_УГПБ_new_бюджет новая форма2" xfId="87"/>
    <cellStyle name="_Довідка капбудівн_Форма для B-BB" xfId="88"/>
    <cellStyle name="_Довідка капбудівн_Форма для B-BB_бюджет новая форма2" xfId="89"/>
    <cellStyle name="_довідка остання" xfId="90"/>
    <cellStyle name="_довідка остання_ЗапасыЛена2" xfId="91"/>
    <cellStyle name="_довідка остання_УГПБ_new" xfId="92"/>
    <cellStyle name="_довідка остання_Форма для B-BB" xfId="93"/>
    <cellStyle name="_Довідка про хід будівництва ДК 2кв 2008" xfId="94"/>
    <cellStyle name="_Довідка про хід будівництва ДК 2кв 2008_ЗапасыЛена2" xfId="95"/>
    <cellStyle name="_Довідка про хід будівництва ДК 2кв 2008_УГПБ_new" xfId="96"/>
    <cellStyle name="_Довідка про хід будівництва ДК 2кв 2008_Форма для B-BB" xfId="97"/>
    <cellStyle name="_Додатки до финплану 27-08" xfId="98"/>
    <cellStyle name="_Додатки до финплану 27-08_бюджет новая форма2" xfId="99"/>
    <cellStyle name="_ДодатокМТР" xfId="100"/>
    <cellStyle name="_ДодатокМТР_2011 - 2009(ОЧИК2010)" xfId="101"/>
    <cellStyle name="_ДодатокМТР_Директор 2011-Шаблон" xfId="102"/>
    <cellStyle name="_ДодатокМТР_ЗапасыЛена2" xfId="103"/>
    <cellStyle name="_ДодатокМТР_ив022Книга1" xfId="104"/>
    <cellStyle name="_ДодатокМТР_Книга1" xfId="105"/>
    <cellStyle name="_ДодатокМТР_План 11.11.2011" xfId="106"/>
    <cellStyle name="_ДодатокМТР_План 2011 НАК (04)нак" xfId="107"/>
    <cellStyle name="_ДодатокМТР_План 2011 НАК (2004)нак" xfId="108"/>
    <cellStyle name="_ДодатокМТР_План 2011 НАК (23.12)бс" xfId="109"/>
    <cellStyle name="_ДодатокМТР_План 2011 НАК 17 08" xfId="110"/>
    <cellStyle name="_ДодатокМТР_УГПБ_new" xfId="111"/>
    <cellStyle name="_ДодатокМТР_Форма для B-BB" xfId="112"/>
    <cellStyle name="_ДТГ новій" xfId="113"/>
    <cellStyle name="_ДТГ новій_ЗапасыЛена2" xfId="114"/>
    <cellStyle name="_ДТГ новій_ЗапасыЛена2_бюджет новая форма2" xfId="115"/>
    <cellStyle name="_ДТГ новій_УГПБ_new" xfId="116"/>
    <cellStyle name="_ДТГ новій_УГПБ_new_бюджет новая форма2" xfId="117"/>
    <cellStyle name="_ДТГ новій_Форма для B-BB" xfId="118"/>
    <cellStyle name="_ДТГ новій_Форма для B-BB_бюджет новая форма2" xfId="119"/>
    <cellStyle name="_ДТГ оборудование ИНМА 2010 план" xfId="120"/>
    <cellStyle name="_ДТГ оборудование ИНМА 2010 план_ЗапасыЛена2" xfId="121"/>
    <cellStyle name="_ДТГ оборудование ИНМА 2010 план_УГПБ_new" xfId="122"/>
    <cellStyle name="_ДТГ оборудование ИНМА 2010 план_Форма для B-BB" xfId="123"/>
    <cellStyle name="_Жовтень на 8 число" xfId="124"/>
    <cellStyle name="_Жовтень на 8 число_ЗапасыЛена2" xfId="125"/>
    <cellStyle name="_Жовтень на 8 число_ЗапасыЛена2_бюджет новая форма2" xfId="126"/>
    <cellStyle name="_Жовтень на 8 число_УГПБ_new" xfId="127"/>
    <cellStyle name="_Жовтень на 8 число_УГПБ_new_бюджет новая форма2" xfId="128"/>
    <cellStyle name="_Жовтень на 8 число_Форма для B-BB" xfId="129"/>
    <cellStyle name="_Жовтень на 8 число_Форма для B-BB_бюджет новая форма2" xfId="130"/>
    <cellStyle name="_Зв_тКР-_нвестиц__ по ДК" xfId="131"/>
    <cellStyle name="_Зв_тКР-_нвестиц__ по ДК_ЗапасыЛена2" xfId="132"/>
    <cellStyle name="_Зв_тКР-_нвестиц__ по ДК_УГПБ_new" xfId="133"/>
    <cellStyle name="_Зв_тКР-_нвестиц__ по ДК_Форма для B-BB" xfId="134"/>
    <cellStyle name="_Звит UTG 10 рух коштив+ нарахування" xfId="135"/>
    <cellStyle name="_Зворот " xfId="136"/>
    <cellStyle name="_Зворот _ЗапасыЛена2" xfId="137"/>
    <cellStyle name="_Зворот _ЗапасыЛена2_бюджет новая форма2" xfId="138"/>
    <cellStyle name="_Зворот _УГПБ_new" xfId="139"/>
    <cellStyle name="_Зворот _УГПБ_new_бюджет новая форма2" xfId="140"/>
    <cellStyle name="_Зворот _Форма для B-BB" xfId="141"/>
    <cellStyle name="_Зворот _Форма для B-BB_бюджет новая форма2" xfId="142"/>
    <cellStyle name="_ИТГ План КИ 2009 2_1" xfId="143"/>
    <cellStyle name="_ИТГ План КИ 2009 2_1_ЗапасыЛена2" xfId="144"/>
    <cellStyle name="_ИТГ План КИ 2009 2_1_УГПБ_new" xfId="145"/>
    <cellStyle name="_ИТГ План КИ 2009 2_1_Форма для B-BB" xfId="146"/>
    <cellStyle name="_Кап план2009 Техдиагаз Коригований" xfId="147"/>
    <cellStyle name="_Кап план2009 Техдиагаз Коригований_ЗапасыЛена2" xfId="148"/>
    <cellStyle name="_Кап план2009 Техдиагаз Коригований_УГПБ_new" xfId="149"/>
    <cellStyle name="_Кап план2009 Техдиагаз Коригований_Форма для B-BB" xfId="150"/>
    <cellStyle name="_КапИВЦ2010-2" xfId="151"/>
    <cellStyle name="_КапИВЦ2010-2_ЗапасыЛена2" xfId="152"/>
    <cellStyle name="_КапИВЦ2010-2_УГПБ_new" xfId="153"/>
    <cellStyle name="_КапИВЦ2010-2_Форма для B-BB" xfId="154"/>
    <cellStyle name="_Капремонт сводный  на 2010 по УМГ ХТГ" xfId="155"/>
    <cellStyle name="_Капремонт сводный  на 2010 по УМГ ХТГ_ЗапасыЛена2" xfId="156"/>
    <cellStyle name="_Капремонт сводный  на 2010 по УМГ ХТГ_УГПБ_new" xfId="157"/>
    <cellStyle name="_Капремонт сводный  на 2010 по УМГ ХТГ_Форма для B-BB" xfId="158"/>
    <cellStyle name="_Квартиры 2010" xfId="159"/>
    <cellStyle name="_Квартиры 2010_ЗапасыЛена2" xfId="160"/>
    <cellStyle name="_Квартиры 2010_УГПБ_new" xfId="161"/>
    <cellStyle name="_Квартиры 2010_Форма для B-BB" xfId="162"/>
    <cellStyle name="_КІплан" xfId="163"/>
    <cellStyle name="_КІплан (1)" xfId="164"/>
    <cellStyle name="_КІплан (1)_ЗапасыЛена2" xfId="165"/>
    <cellStyle name="_КІплан (1)_УГПБ_new" xfId="166"/>
    <cellStyle name="_КІплан (1)_Форма для B-BB" xfId="167"/>
    <cellStyle name="_КІплан_ЗапасыЛена2" xfId="168"/>
    <cellStyle name="_КІплан_УГПБ_new" xfId="169"/>
    <cellStyle name="_КІплан_Форма для B-BB" xfId="170"/>
    <cellStyle name="_Книга1" xfId="171"/>
    <cellStyle name="_Книга1_ЗапасыЛена2" xfId="172"/>
    <cellStyle name="_Книга1_ЗапасыЛена2_бюджет новая форма2" xfId="173"/>
    <cellStyle name="_Книга1_УГПБ_new" xfId="174"/>
    <cellStyle name="_Книга1_УГПБ_new_бюджет новая форма2" xfId="175"/>
    <cellStyle name="_Книга1_Форма для B-BB" xfId="176"/>
    <cellStyle name="_Книга1_Форма для B-BB_бюджет новая форма2" xfId="177"/>
    <cellStyle name="_Копия ПОТОЧКА_КТГ_ПР 2010" xfId="178"/>
    <cellStyle name="_КР по предл. филий" xfId="179"/>
    <cellStyle name="_КР по предл. филий_ЗапасыЛена2" xfId="180"/>
    <cellStyle name="_КР по предл. филий_ЗапасыЛена2_бюджет новая форма2" xfId="181"/>
    <cellStyle name="_КР по предл. филий_УГПБ_new" xfId="182"/>
    <cellStyle name="_КР по предл. филий_УГПБ_new_бюджет новая форма2" xfId="183"/>
    <cellStyle name="_КР по предл. филий_Форма для B-BB" xfId="184"/>
    <cellStyle name="_КР по предл. филий_Форма для B-BB_бюджет новая форма2" xfId="185"/>
    <cellStyle name="_КР_инвестиции" xfId="186"/>
    <cellStyle name="_КР_инвестиции_ЗапасыЛена2" xfId="187"/>
    <cellStyle name="_КР_инвестиции_ЗапасыЛена2_бюджет новая форма2" xfId="188"/>
    <cellStyle name="_КР_инвестиции_УГПБ_new" xfId="189"/>
    <cellStyle name="_КР_инвестиции_УГПБ_new_бюджет новая форма2" xfId="190"/>
    <cellStyle name="_КР_инвестиции_Форма для B-BB" xfId="191"/>
    <cellStyle name="_КР_инвестиции_Форма для B-BB_бюджет новая форма2" xfId="192"/>
    <cellStyle name="_Крит_деятельности" xfId="193"/>
    <cellStyle name="_Крит_деятельности_ЗапасыЛена2" xfId="194"/>
    <cellStyle name="_Крит_деятельности_ЗапасыЛена2_бюджет новая форма2" xfId="195"/>
    <cellStyle name="_Крит_деятельности_УГПБ_new" xfId="196"/>
    <cellStyle name="_Крит_деятельности_УГПБ_new_бюджет новая форма2" xfId="197"/>
    <cellStyle name="_Крит_деятельности_Форма для B-BB" xfId="198"/>
    <cellStyle name="_Крит_деятельности_Форма для B-BB_бюджет новая форма2" xfId="199"/>
    <cellStyle name="_НАК розпорядження 275(н)" xfId="200"/>
    <cellStyle name="_НАК розпорядження 275(н)_ЗапасыЛена2" xfId="201"/>
    <cellStyle name="_НАК розпорядження 275(н)_ТЕПЛО_ЗАГАЛЬНА_з_01_01_14" xfId="202"/>
    <cellStyle name="_НАК розпорядження 275(н)_ТЕЦ 2013" xfId="203"/>
    <cellStyle name="_НАК розпорядження 275(н)_УГПБ_new" xfId="204"/>
    <cellStyle name="_НАК розпорядження 275(н)_Форма для B-BB" xfId="205"/>
    <cellStyle name="_НТЕЦ_ФП_2008_Мин_корр 26.01" xfId="206"/>
    <cellStyle name="_Облад без кошторису" xfId="207"/>
    <cellStyle name="_Облад без кошторису_ЗапасыЛена2" xfId="208"/>
    <cellStyle name="_Облад без кошторису_УГПБ_new" xfId="209"/>
    <cellStyle name="_Облад без кошторису_Форма для B-BB" xfId="210"/>
    <cellStyle name="_ОДА-2010" xfId="211"/>
    <cellStyle name="_ОДА-2010_ЗапасыЛена2" xfId="212"/>
    <cellStyle name="_ОДА-2010_УГПБ_new" xfId="213"/>
    <cellStyle name="_ОДА-2010_Форма для B-BB" xfId="214"/>
    <cellStyle name="_ОДУ" xfId="215"/>
    <cellStyle name="_ОДУ_ЗапасыЛена2" xfId="216"/>
    <cellStyle name="_ОДУ_ЗапасыЛена2_бюджет новая форма2" xfId="217"/>
    <cellStyle name="_ОДУ_УГПБ_new" xfId="218"/>
    <cellStyle name="_ОДУ_УГПБ_new_бюджет новая форма2" xfId="219"/>
    <cellStyle name="_ОДУ_Форма для B-BB" xfId="220"/>
    <cellStyle name="_ОДУ_Форма для B-BB_бюджет новая форма2" xfId="221"/>
    <cellStyle name="_Отчет по КР КИ травень" xfId="222"/>
    <cellStyle name="_Отчет по КР КИ травень_ЗапасыЛена2" xfId="223"/>
    <cellStyle name="_Отчет по КР КИ травень_УГПБ_new" xfId="224"/>
    <cellStyle name="_Отчет по КР КИ травень_Форма для B-BB" xfId="225"/>
    <cellStyle name="_ПВР 2008 УАГ з ПДВ для УТГ" xfId="226"/>
    <cellStyle name="_ПВР 2008 УАГ з ПДВ для УТГ_ЗапасыЛена2" xfId="227"/>
    <cellStyle name="_ПВР 2008 УАГ з ПДВ для УТГ_УГПБ_new" xfId="228"/>
    <cellStyle name="_ПВР 2008 УАГ з ПДВ для УТГ_Форма для B-BB" xfId="229"/>
    <cellStyle name="_ПереликКР" xfId="230"/>
    <cellStyle name="_ПереликКР_ЗапасыЛена2" xfId="231"/>
    <cellStyle name="_ПереликКР_УГПБ_new" xfId="232"/>
    <cellStyle name="_ПереликКР_Форма для B-BB" xfId="233"/>
    <cellStyle name="_План  кап.рем. кап.інвест на 2008 нова форма" xfId="234"/>
    <cellStyle name="_План  кап.рем. кап.інвест на 2008 нова форма_ЗапасыЛена2" xfId="235"/>
    <cellStyle name="_План  кап.рем. кап.інвест на 2008 нова форма_УГПБ_new" xfId="236"/>
    <cellStyle name="_План  кап.рем. кап.інвест на 2008 нова форма_Форма для B-BB" xfId="237"/>
    <cellStyle name="_План  кап.рем. кварт" xfId="238"/>
    <cellStyle name="_План  кап.рем. кварт_ЗапасыЛена2" xfId="239"/>
    <cellStyle name="_План  кап.рем. кварт_УГПБ_new" xfId="240"/>
    <cellStyle name="_План  кап.рем. кварт_Форма для B-BB" xfId="241"/>
    <cellStyle name="_План 08р.кап.рем. кап.інвест.(на рік) (1)" xfId="242"/>
    <cellStyle name="_План 08р.кап.рем. кап.інвест.(на рік) (1)_ЗапасыЛена2" xfId="243"/>
    <cellStyle name="_План 08р.кап.рем. кап.інвест.(на рік) (1)_УГПБ_new" xfId="244"/>
    <cellStyle name="_План 08р.кап.рем. кап.інвест.(на рік) (1)_Форма для B-BB" xfId="245"/>
    <cellStyle name="_План 08р.кап.рем. кап.інвест.(на рік)-1" xfId="246"/>
    <cellStyle name="_План 08р.кап.рем. кап.інвест.(на рік)-1_ЗапасыЛена2" xfId="247"/>
    <cellStyle name="_План 08р.кап.рем. кап.інвест.(на рік)-1_УГПБ_new" xfId="248"/>
    <cellStyle name="_План 08р.кап.рем. кап.інвест.(на рік)-1_Форма для B-BB" xfId="249"/>
    <cellStyle name="_план 2010" xfId="250"/>
    <cellStyle name="_план 2010_ЗапасыЛена2" xfId="251"/>
    <cellStyle name="_план 2010_УГПБ_new" xfId="252"/>
    <cellStyle name="_план 2010_Форма для B-BB" xfId="253"/>
    <cellStyle name="_План КР (уточн.)" xfId="254"/>
    <cellStyle name="_План КР (уточн.)_ЗапасыЛена2" xfId="255"/>
    <cellStyle name="_План КР (уточн.)_ЗапасыЛена2_бюджет новая форма2" xfId="256"/>
    <cellStyle name="_План КР (уточн.)_УГПБ_new" xfId="257"/>
    <cellStyle name="_План КР (уточн.)_УГПБ_new_бюджет новая форма2" xfId="258"/>
    <cellStyle name="_План КР (уточн.)_Форма для B-BB" xfId="259"/>
    <cellStyle name="_План КР (уточн.)_Форма для B-BB_бюджет новая форма2" xfId="260"/>
    <cellStyle name="_План КР 2007 по ПСГ" xfId="261"/>
    <cellStyle name="_План КР 2007 по ПСГ_ЗапасыЛена2" xfId="262"/>
    <cellStyle name="_План КР 2007 по ПСГ_ЗапасыЛена2_бюджет новая форма2" xfId="263"/>
    <cellStyle name="_План КР 2007 по ПСГ_УГПБ_new" xfId="264"/>
    <cellStyle name="_План КР 2007 по ПСГ_УГПБ_new_бюджет новая форма2" xfId="265"/>
    <cellStyle name="_План КР 2007 по ПСГ_Форма для B-BB" xfId="266"/>
    <cellStyle name="_План КР 2007 по ПСГ_Форма для B-BB_бюджет новая форма2" xfId="267"/>
    <cellStyle name="_План КР 2009 ОДУ" xfId="268"/>
    <cellStyle name="_План КР 2009 ОДУ_ЗапасыЛена2" xfId="269"/>
    <cellStyle name="_План КР 2009 ОДУ_ЗапасыЛена2_бюджет новая форма2" xfId="270"/>
    <cellStyle name="_План КР 2009 ОДУ_УГПБ_new" xfId="271"/>
    <cellStyle name="_План КР 2009 ОДУ_УГПБ_new_бюджет новая форма2" xfId="272"/>
    <cellStyle name="_План КР 2009 ОДУ_Форма для B-BB" xfId="273"/>
    <cellStyle name="_План КР 2009 ОДУ_Форма для B-BB_бюджет новая форма2" xfId="274"/>
    <cellStyle name="_План_УТГ_скориг_свод_12(24.12.09)" xfId="275"/>
    <cellStyle name="_плана кап.инв.2008по ЭГ" xfId="276"/>
    <cellStyle name="_плана кап.инв.2008по ЭГ_ЗапасыЛена2" xfId="277"/>
    <cellStyle name="_плана кап.инв.2008по ЭГ_УГПБ_new" xfId="278"/>
    <cellStyle name="_плана кап.инв.2008по ЭГ_Форма для B-BB" xfId="279"/>
    <cellStyle name="_ПланКІ-2009-ДФК" xfId="280"/>
    <cellStyle name="_ПланКІ-2009-ДФК_ЗапасыЛена2" xfId="281"/>
    <cellStyle name="_ПланКІ-2009-ДФК_ЗапасыЛена2_бюджет новая форма2" xfId="282"/>
    <cellStyle name="_ПланКІ-2009-ДФК_УГПБ_new" xfId="283"/>
    <cellStyle name="_ПланКІ-2009-ДФК_УГПБ_new_бюджет новая форма2" xfId="284"/>
    <cellStyle name="_ПланКІ-2009-ДФК_Форма для B-BB" xfId="285"/>
    <cellStyle name="_ПланКІ-2009-ДФК_Форма для B-BB_бюджет новая форма2" xfId="286"/>
    <cellStyle name="_ПланКІ-2009-ЛТГ" xfId="287"/>
    <cellStyle name="_ПланКІ-2009-ЛТГ_ЗапасыЛена2" xfId="288"/>
    <cellStyle name="_ПланКІ-2009-ЛТГ_ЗапасыЛена2_бюджет новая форма2" xfId="289"/>
    <cellStyle name="_ПланКІ-2009-ЛТГ_УГПБ_new" xfId="290"/>
    <cellStyle name="_ПланКІ-2009-ЛТГ_УГПБ_new_бюджет новая форма2" xfId="291"/>
    <cellStyle name="_ПланКІ-2009-ЛТГ_Форма для B-BB" xfId="292"/>
    <cellStyle name="_ПланКІ-2009-ЛТГ_Форма для B-BB_бюджет новая форма2" xfId="293"/>
    <cellStyle name="_ПланКР-2009-уточ27-07-09" xfId="294"/>
    <cellStyle name="_ПланКР-2009-уточ27-07-09_ЗапасыЛена2" xfId="295"/>
    <cellStyle name="_ПланКР-2009-уточ27-07-09_УГПБ_new" xfId="296"/>
    <cellStyle name="_ПланКР-2009-уточ27-07-09_Форма для B-BB" xfId="297"/>
    <cellStyle name="_ПланКР-2009-уточ27-07-09фин" xfId="298"/>
    <cellStyle name="_ПланКР-2009-уточ27-07-09фин_ЗапасыЛена2" xfId="299"/>
    <cellStyle name="_ПланКР-2009-уточ27-07-09фин_УГПБ_new" xfId="300"/>
    <cellStyle name="_ПланКР-2009-уточ27-07-09фин_Форма для B-BB" xfId="301"/>
    <cellStyle name="_покварт остання" xfId="302"/>
    <cellStyle name="_покварт остання_ЗапасыЛена2" xfId="303"/>
    <cellStyle name="_покварт остання_УГПБ_new" xfId="304"/>
    <cellStyle name="_покварт остання_Форма для B-BB" xfId="305"/>
    <cellStyle name="_покварт)" xfId="306"/>
    <cellStyle name="_покварт)_ЗапасыЛена2" xfId="307"/>
    <cellStyle name="_покварт)_УГПБ_new" xfId="308"/>
    <cellStyle name="_покварт)_Форма для B-BB" xfId="309"/>
    <cellStyle name="_ПРГК сводний_" xfId="310"/>
    <cellStyle name="_Прогр. всіх видів рем. по ПСГ на 08р. ( на 08.11.07р.)." xfId="311"/>
    <cellStyle name="_Прогр. всіх видів рем. по ПСГ на 08р. ( на 08.11.07р.)._бюджет новая форма2" xfId="312"/>
    <cellStyle name="_Ремонти КТГ-2008" xfId="313"/>
    <cellStyle name="_Ремонти КТГ-2008 последние" xfId="314"/>
    <cellStyle name="_Ремонти КТГ-2008 последние_ЗапасыЛена2" xfId="315"/>
    <cellStyle name="_Ремонти КТГ-2008 последние_УГПБ_new" xfId="316"/>
    <cellStyle name="_Ремонти КТГ-2008 последние_Форма для B-BB" xfId="317"/>
    <cellStyle name="_Ремонти КТГ-2008_ЗапасыЛена2" xfId="318"/>
    <cellStyle name="_Ремонти КТГ-2008_УГПБ_new" xfId="319"/>
    <cellStyle name="_Ремонти КТГ-2008_Форма для B-BB" xfId="320"/>
    <cellStyle name="_Свод для плана 2009 ХТГ" xfId="321"/>
    <cellStyle name="_Свод для плана 2009 ХТГ_ЗапасыЛена2" xfId="322"/>
    <cellStyle name="_Свод для плана 2009 ХТГ_ЗапасыЛена2_бюджет новая форма2" xfId="323"/>
    <cellStyle name="_Свод для плана 2009 ХТГ_УГПБ_new" xfId="324"/>
    <cellStyle name="_Свод для плана 2009 ХТГ_УГПБ_new_бюджет новая форма2" xfId="325"/>
    <cellStyle name="_Свод для плана 2009 ХТГ_Форма для B-BB" xfId="326"/>
    <cellStyle name="_Свод для плана 2009 ХТГ_Форма для B-BB_бюджет новая форма2" xfId="327"/>
    <cellStyle name="_Таблиця 2" xfId="328"/>
    <cellStyle name="_Таблиця 2_ЗапасыЛена2" xfId="329"/>
    <cellStyle name="_Таблиця 2_УГПБ_new" xfId="330"/>
    <cellStyle name="_Таблиця 2_Форма для B-BB" xfId="331"/>
    <cellStyle name="_УГПБ Обладн.не вход. кошт.2009 Вестя" xfId="332"/>
    <cellStyle name="_УГПБ Обладн.не вход. кошт.2009 Вестя_ЗапасыЛена2" xfId="333"/>
    <cellStyle name="_УГПБ Обладн.не вход. кошт.2009 Вестя_УГПБ_new" xfId="334"/>
    <cellStyle name="_УГПБ Обладн.не вход. кошт.2009 Вестя_Форма для B-BB" xfId="335"/>
    <cellStyle name="_УТГ" xfId="336"/>
    <cellStyle name="_Філітовій орієнтовно 6 міс" xfId="337"/>
    <cellStyle name="_Філітовій орієнтовно 6 міс_ЗапасыЛена2" xfId="338"/>
    <cellStyle name="_Філітовій орієнтовно 6 міс_ЗапасыЛена2_бюджет новая форма2" xfId="339"/>
    <cellStyle name="_Філітовій орієнтовно 6 міс_УГПБ_new" xfId="340"/>
    <cellStyle name="_Філітовій орієнтовно 6 міс_УГПБ_new_бюджет новая форма2" xfId="341"/>
    <cellStyle name="_Філітовій орієнтовно 6 міс_Форма для B-BB" xfId="342"/>
    <cellStyle name="_Філітовій орієнтовно 6 міс_Форма для B-BB_бюджет новая форма2" xfId="343"/>
    <cellStyle name="_ХТГ довідка." xfId="344"/>
    <cellStyle name="_ХТГ довідка._ЗапасыЛена2" xfId="345"/>
    <cellStyle name="_ХТГ довідка._ЗапасыЛена2_бюджет новая форма2" xfId="346"/>
    <cellStyle name="_ХТГ довідка._УГПБ_new" xfId="347"/>
    <cellStyle name="_ХТГ довідка._УГПБ_new_бюджет новая форма2" xfId="348"/>
    <cellStyle name="_ХТГ довідка._Форма для B-BB" xfId="349"/>
    <cellStyle name="_ХТГ довідка._Форма для B-BB_бюджет новая форма2" xfId="350"/>
    <cellStyle name="_Шаблон_для_заполнения(утг-9 02)" xfId="351"/>
    <cellStyle name="_Шаблон_для_заполнения(утг-9 02)_ЗапасыЛена2" xfId="352"/>
    <cellStyle name="_Шаблон_для_заполнения(утг-9 02)_ЗапасыЛена2_бюджет новая форма2" xfId="353"/>
    <cellStyle name="_Шаблон_для_заполнения(утг-9 02)_УГПБ_new" xfId="354"/>
    <cellStyle name="_Шаблон_для_заполнения(утг-9 02)_УГПБ_new_бюджет новая форма2" xfId="355"/>
    <cellStyle name="_Шаблон_для_заполнения(утг-9 02)_Форма для B-BB" xfId="356"/>
    <cellStyle name="_Шаблон_для_заполнения(утг-9 02)_Форма для B-BB_бюджет новая форма2" xfId="357"/>
    <cellStyle name="20% - Accent1" xfId="358"/>
    <cellStyle name="20% - Accent2" xfId="359"/>
    <cellStyle name="20% - Accent3" xfId="360"/>
    <cellStyle name="20% - Accent4" xfId="361"/>
    <cellStyle name="20% - Accent5" xfId="362"/>
    <cellStyle name="20% - Accent6" xfId="363"/>
    <cellStyle name="20% - Акцент1" xfId="364"/>
    <cellStyle name="20% - Акцент1 2" xfId="365"/>
    <cellStyle name="20% - Акцент1 2 2" xfId="366"/>
    <cellStyle name="20% - Акцент1 3" xfId="367"/>
    <cellStyle name="20% - Акцент2" xfId="368"/>
    <cellStyle name="20% - Акцент2 2" xfId="369"/>
    <cellStyle name="20% - Акцент2 2 2" xfId="370"/>
    <cellStyle name="20% - Акцент2 3" xfId="371"/>
    <cellStyle name="20% - Акцент3" xfId="372"/>
    <cellStyle name="20% - Акцент3 2" xfId="373"/>
    <cellStyle name="20% - Акцент3 2 2" xfId="374"/>
    <cellStyle name="20% - Акцент3 3" xfId="375"/>
    <cellStyle name="20% - Акцент4" xfId="376"/>
    <cellStyle name="20% - Акцент4 2" xfId="377"/>
    <cellStyle name="20% - Акцент4 2 2" xfId="378"/>
    <cellStyle name="20% - Акцент4 3" xfId="379"/>
    <cellStyle name="20% - Акцент5" xfId="380"/>
    <cellStyle name="20% - Акцент5 2" xfId="381"/>
    <cellStyle name="20% - Акцент5 2 2" xfId="382"/>
    <cellStyle name="20% - Акцент6" xfId="383"/>
    <cellStyle name="20% - Акцент6 2" xfId="384"/>
    <cellStyle name="20% - Акцент6 2 2" xfId="385"/>
    <cellStyle name="20% – Акцентування1" xfId="386"/>
    <cellStyle name="20% – Акцентування1 1" xfId="387"/>
    <cellStyle name="20% – Акцентування1 2" xfId="388"/>
    <cellStyle name="20% – Акцентування1 3" xfId="389"/>
    <cellStyle name="20% – Акцентування1 4" xfId="390"/>
    <cellStyle name="20% – Акцентування1_ЗапасыЛена2" xfId="391"/>
    <cellStyle name="20% – Акцентування2" xfId="392"/>
    <cellStyle name="20% – Акцентування2 1" xfId="393"/>
    <cellStyle name="20% – Акцентування2 2" xfId="394"/>
    <cellStyle name="20% – Акцентування2 3" xfId="395"/>
    <cellStyle name="20% – Акцентування2 4" xfId="396"/>
    <cellStyle name="20% – Акцентування2_ЗапасыЛена2" xfId="397"/>
    <cellStyle name="20% – Акцентування3" xfId="398"/>
    <cellStyle name="20% – Акцентування3 1" xfId="399"/>
    <cellStyle name="20% – Акцентування3 2" xfId="400"/>
    <cellStyle name="20% – Акцентування3 3" xfId="401"/>
    <cellStyle name="20% – Акцентування3 4" xfId="402"/>
    <cellStyle name="20% – Акцентування3_ЗапасыЛена2" xfId="403"/>
    <cellStyle name="20% – Акцентування4" xfId="404"/>
    <cellStyle name="20% – Акцентування4 1" xfId="405"/>
    <cellStyle name="20% – Акцентування4 2" xfId="406"/>
    <cellStyle name="20% – Акцентування4 3" xfId="407"/>
    <cellStyle name="20% – Акцентування4 4" xfId="408"/>
    <cellStyle name="20% – Акцентування4_ЗапасыЛена2" xfId="409"/>
    <cellStyle name="20% – Акцентування5" xfId="410"/>
    <cellStyle name="20% – Акцентування5 1" xfId="411"/>
    <cellStyle name="20% – Акцентування5 2" xfId="412"/>
    <cellStyle name="20% – Акцентування5 3" xfId="413"/>
    <cellStyle name="20% – Акцентування5 4" xfId="414"/>
    <cellStyle name="20% – Акцентування5_ЗапасыЛена2" xfId="415"/>
    <cellStyle name="20% – Акцентування6" xfId="416"/>
    <cellStyle name="20% – Акцентування6 1" xfId="417"/>
    <cellStyle name="20% – Акцентування6 2" xfId="418"/>
    <cellStyle name="20% – Акцентування6 3" xfId="419"/>
    <cellStyle name="20% – Акцентування6 4" xfId="420"/>
    <cellStyle name="20% – Акцентування6_ЗапасыЛена2" xfId="421"/>
    <cellStyle name="40% - Accent1" xfId="422"/>
    <cellStyle name="40% - Accent2" xfId="423"/>
    <cellStyle name="40% - Accent3" xfId="424"/>
    <cellStyle name="40% - Accent4" xfId="425"/>
    <cellStyle name="40% - Accent5" xfId="426"/>
    <cellStyle name="40% - Accent6" xfId="427"/>
    <cellStyle name="40% - Акцент1" xfId="428"/>
    <cellStyle name="40% - Акцент1 2" xfId="429"/>
    <cellStyle name="40% - Акцент1 2 2" xfId="430"/>
    <cellStyle name="40% - Акцент1 3" xfId="431"/>
    <cellStyle name="40% - Акцент2" xfId="432"/>
    <cellStyle name="40% - Акцент2 2" xfId="433"/>
    <cellStyle name="40% - Акцент2 2 2" xfId="434"/>
    <cellStyle name="40% - Акцент3" xfId="435"/>
    <cellStyle name="40% - Акцент3 2" xfId="436"/>
    <cellStyle name="40% - Акцент3 2 2" xfId="437"/>
    <cellStyle name="40% - Акцент3 3" xfId="438"/>
    <cellStyle name="40% - Акцент4" xfId="439"/>
    <cellStyle name="40% - Акцент4 2" xfId="440"/>
    <cellStyle name="40% - Акцент4 2 2" xfId="441"/>
    <cellStyle name="40% - Акцент4 3" xfId="442"/>
    <cellStyle name="40% - Акцент5" xfId="443"/>
    <cellStyle name="40% - Акцент5 2" xfId="444"/>
    <cellStyle name="40% - Акцент5 2 2" xfId="445"/>
    <cellStyle name="40% - Акцент6" xfId="446"/>
    <cellStyle name="40% - Акцент6 2" xfId="447"/>
    <cellStyle name="40% - Акцент6 2 2" xfId="448"/>
    <cellStyle name="40% - Акцент6 3" xfId="449"/>
    <cellStyle name="40% – Акцентування1" xfId="450"/>
    <cellStyle name="40% – Акцентування1 1" xfId="451"/>
    <cellStyle name="40% – Акцентування1 2" xfId="452"/>
    <cellStyle name="40% – Акцентування1 3" xfId="453"/>
    <cellStyle name="40% – Акцентування1 4" xfId="454"/>
    <cellStyle name="40% – Акцентування1_ЗапасыЛена2" xfId="455"/>
    <cellStyle name="40% – Акцентування2" xfId="456"/>
    <cellStyle name="40% – Акцентування2 1" xfId="457"/>
    <cellStyle name="40% – Акцентування2 2" xfId="458"/>
    <cellStyle name="40% – Акцентування2 3" xfId="459"/>
    <cellStyle name="40% – Акцентування2 4" xfId="460"/>
    <cellStyle name="40% – Акцентування2_ЗапасыЛена2" xfId="461"/>
    <cellStyle name="40% – Акцентування3" xfId="462"/>
    <cellStyle name="40% – Акцентування3 1" xfId="463"/>
    <cellStyle name="40% – Акцентування3 2" xfId="464"/>
    <cellStyle name="40% – Акцентування3 3" xfId="465"/>
    <cellStyle name="40% – Акцентування3 4" xfId="466"/>
    <cellStyle name="40% – Акцентування3_ЗапасыЛена2" xfId="467"/>
    <cellStyle name="40% – Акцентування4" xfId="468"/>
    <cellStyle name="40% – Акцентування4 1" xfId="469"/>
    <cellStyle name="40% – Акцентування4 2" xfId="470"/>
    <cellStyle name="40% – Акцентування4 3" xfId="471"/>
    <cellStyle name="40% – Акцентування4 4" xfId="472"/>
    <cellStyle name="40% – Акцентування4_ЗапасыЛена2" xfId="473"/>
    <cellStyle name="40% – Акцентування5" xfId="474"/>
    <cellStyle name="40% – Акцентування5 1" xfId="475"/>
    <cellStyle name="40% – Акцентування5 2" xfId="476"/>
    <cellStyle name="40% – Акцентування5 3" xfId="477"/>
    <cellStyle name="40% – Акцентування5 4" xfId="478"/>
    <cellStyle name="40% – Акцентування5_ЗапасыЛена2" xfId="479"/>
    <cellStyle name="40% – Акцентування6" xfId="480"/>
    <cellStyle name="40% – Акцентування6 1" xfId="481"/>
    <cellStyle name="40% – Акцентування6 2" xfId="482"/>
    <cellStyle name="40% – Акцентування6 3" xfId="483"/>
    <cellStyle name="40% – Акцентування6 4" xfId="484"/>
    <cellStyle name="40% – Акцентування6_ЗапасыЛена2" xfId="485"/>
    <cellStyle name="60% - Accent1" xfId="486"/>
    <cellStyle name="60% - Accent2" xfId="487"/>
    <cellStyle name="60% - Accent3" xfId="488"/>
    <cellStyle name="60% - Accent4" xfId="489"/>
    <cellStyle name="60% - Accent5" xfId="490"/>
    <cellStyle name="60% - Accent6" xfId="491"/>
    <cellStyle name="60% - Акцент1" xfId="492"/>
    <cellStyle name="60% - Акцент1 2" xfId="493"/>
    <cellStyle name="60% - Акцент1 3" xfId="494"/>
    <cellStyle name="60% - Акцент2" xfId="495"/>
    <cellStyle name="60% - Акцент2 2" xfId="496"/>
    <cellStyle name="60% - Акцент3" xfId="497"/>
    <cellStyle name="60% - Акцент3 2" xfId="498"/>
    <cellStyle name="60% - Акцент3 3" xfId="499"/>
    <cellStyle name="60% - Акцент4" xfId="500"/>
    <cellStyle name="60% - Акцент4 2" xfId="501"/>
    <cellStyle name="60% - Акцент4 3" xfId="502"/>
    <cellStyle name="60% - Акцент5" xfId="503"/>
    <cellStyle name="60% - Акцент5 2" xfId="504"/>
    <cellStyle name="60% - Акцент6" xfId="505"/>
    <cellStyle name="60% - Акцент6 2" xfId="506"/>
    <cellStyle name="60% - Акцент6 3" xfId="507"/>
    <cellStyle name="60% – Акцентування1" xfId="508"/>
    <cellStyle name="60% – Акцентування1 1" xfId="509"/>
    <cellStyle name="60% – Акцентування1 2" xfId="510"/>
    <cellStyle name="60% – Акцентування1 3" xfId="511"/>
    <cellStyle name="60% – Акцентування1 4" xfId="512"/>
    <cellStyle name="60% – Акцентування1_ЗапасыЛена2" xfId="513"/>
    <cellStyle name="60% – Акцентування2" xfId="514"/>
    <cellStyle name="60% – Акцентування2 1" xfId="515"/>
    <cellStyle name="60% – Акцентування2 2" xfId="516"/>
    <cellStyle name="60% – Акцентування2 3" xfId="517"/>
    <cellStyle name="60% – Акцентування2 4" xfId="518"/>
    <cellStyle name="60% – Акцентування2_ЗапасыЛена2" xfId="519"/>
    <cellStyle name="60% – Акцентування3" xfId="520"/>
    <cellStyle name="60% – Акцентування3 1" xfId="521"/>
    <cellStyle name="60% – Акцентування3 2" xfId="522"/>
    <cellStyle name="60% – Акцентування3 3" xfId="523"/>
    <cellStyle name="60% – Акцентування3 4" xfId="524"/>
    <cellStyle name="60% – Акцентування3_ЗапасыЛена2" xfId="525"/>
    <cellStyle name="60% – Акцентування4" xfId="526"/>
    <cellStyle name="60% – Акцентування4 1" xfId="527"/>
    <cellStyle name="60% – Акцентування4 2" xfId="528"/>
    <cellStyle name="60% – Акцентування4 3" xfId="529"/>
    <cellStyle name="60% – Акцентування4 4" xfId="530"/>
    <cellStyle name="60% – Акцентування4_ЗапасыЛена2" xfId="531"/>
    <cellStyle name="60% – Акцентування5" xfId="532"/>
    <cellStyle name="60% – Акцентування5 1" xfId="533"/>
    <cellStyle name="60% – Акцентування5 2" xfId="534"/>
    <cellStyle name="60% – Акцентування5 3" xfId="535"/>
    <cellStyle name="60% – Акцентування5 4" xfId="536"/>
    <cellStyle name="60% – Акцентування5_ЗапасыЛена2" xfId="537"/>
    <cellStyle name="60% – Акцентування6" xfId="538"/>
    <cellStyle name="60% – Акцентування6 1" xfId="539"/>
    <cellStyle name="60% – Акцентування6 2" xfId="540"/>
    <cellStyle name="60% – Акцентування6 3" xfId="541"/>
    <cellStyle name="60% – Акцентування6 4" xfId="542"/>
    <cellStyle name="60% – Акцентування6_ЗапасыЛена2" xfId="543"/>
    <cellStyle name="Accent1" xfId="544"/>
    <cellStyle name="Accent2" xfId="545"/>
    <cellStyle name="Accent3" xfId="546"/>
    <cellStyle name="Accent4" xfId="547"/>
    <cellStyle name="Accent5" xfId="548"/>
    <cellStyle name="Accent6" xfId="549"/>
    <cellStyle name="Bad" xfId="550"/>
    <cellStyle name="Border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lculation" xfId="560"/>
    <cellStyle name="Calculation 2" xfId="561"/>
    <cellStyle name="Check Cell" xfId="562"/>
    <cellStyle name="Column-Header" xfId="563"/>
    <cellStyle name="Comma" xfId="564"/>
    <cellStyle name="Comma [0]_#6 Temps &amp; Contractors" xfId="565"/>
    <cellStyle name="Comma [00]" xfId="566"/>
    <cellStyle name="Comma 2" xfId="567"/>
    <cellStyle name="Comma_#6 Temps &amp; Contractors" xfId="568"/>
    <cellStyle name="Comma0" xfId="569"/>
    <cellStyle name="Currency [0]_#6 Temps &amp; Contractors" xfId="570"/>
    <cellStyle name="Currency [00]" xfId="571"/>
    <cellStyle name="Currency_#6 Temps &amp; Contractors" xfId="572"/>
    <cellStyle name="Currency0" xfId="573"/>
    <cellStyle name="Date" xfId="574"/>
    <cellStyle name="Date Short" xfId="575"/>
    <cellStyle name="Define-Column" xfId="576"/>
    <cellStyle name="Dezimal [0]_laroux" xfId="577"/>
    <cellStyle name="Dezimal_laroux" xfId="578"/>
    <cellStyle name="Enter Currency (0)" xfId="579"/>
    <cellStyle name="Enter Currency (2)" xfId="580"/>
    <cellStyle name="Enter Units (0)" xfId="581"/>
    <cellStyle name="Enter Units (1)" xfId="582"/>
    <cellStyle name="Enter Units (2)" xfId="583"/>
    <cellStyle name="Euro" xfId="584"/>
    <cellStyle name="Excel Built-in Normal" xfId="585"/>
    <cellStyle name="Excel Built-in Normal 2" xfId="586"/>
    <cellStyle name="Explanatory Text" xfId="587"/>
    <cellStyle name="From" xfId="588"/>
    <cellStyle name="FS10" xfId="589"/>
    <cellStyle name="Good" xfId="590"/>
    <cellStyle name="Grey" xfId="591"/>
    <cellStyle name="Header1" xfId="592"/>
    <cellStyle name="Header2" xfId="593"/>
    <cellStyle name="Heading 1" xfId="594"/>
    <cellStyle name="Heading 2" xfId="595"/>
    <cellStyle name="Heading 3" xfId="596"/>
    <cellStyle name="Heading 4" xfId="597"/>
    <cellStyle name="highlight" xfId="598"/>
    <cellStyle name="Hyperlink 2" xfId="599"/>
    <cellStyle name="Iau?iue" xfId="600"/>
    <cellStyle name="Input" xfId="601"/>
    <cellStyle name="Input [yellow]" xfId="602"/>
    <cellStyle name="Input 2" xfId="603"/>
    <cellStyle name="Level0" xfId="604"/>
    <cellStyle name="Level0 2" xfId="605"/>
    <cellStyle name="Level0 3" xfId="606"/>
    <cellStyle name="Level0 4" xfId="607"/>
    <cellStyle name="Level0_Директор 2011-Шаблон" xfId="608"/>
    <cellStyle name="Level1" xfId="609"/>
    <cellStyle name="Level1-Numbers" xfId="610"/>
    <cellStyle name="Level1-Numbers-Hide" xfId="611"/>
    <cellStyle name="Level2" xfId="612"/>
    <cellStyle name="Level2-Hide" xfId="613"/>
    <cellStyle name="Level2-Numbers" xfId="614"/>
    <cellStyle name="Level2-Numbers-Hide" xfId="615"/>
    <cellStyle name="Level3" xfId="616"/>
    <cellStyle name="Level3-Hide" xfId="617"/>
    <cellStyle name="Level3-Numbers" xfId="618"/>
    <cellStyle name="Level3-Numbers-Hide" xfId="619"/>
    <cellStyle name="Level4" xfId="620"/>
    <cellStyle name="Level4-Hide" xfId="621"/>
    <cellStyle name="Level4-Numbers" xfId="622"/>
    <cellStyle name="Level4-Numbers-Hide" xfId="623"/>
    <cellStyle name="Level5" xfId="624"/>
    <cellStyle name="Level5-Hide" xfId="625"/>
    <cellStyle name="Level5-Numbers" xfId="626"/>
    <cellStyle name="Level5-Numbers-Hide" xfId="627"/>
    <cellStyle name="Level6" xfId="628"/>
    <cellStyle name="Level6-Hide" xfId="629"/>
    <cellStyle name="Level6-Numbers" xfId="630"/>
    <cellStyle name="Level7" xfId="631"/>
    <cellStyle name="Level7-Hide" xfId="632"/>
    <cellStyle name="Level7-Numbers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" xfId="639"/>
    <cellStyle name="Milliers [0]_laroux" xfId="640"/>
    <cellStyle name="Milliers_laroux" xfId="641"/>
    <cellStyle name="Neutral" xfId="642"/>
    <cellStyle name="normal" xfId="643"/>
    <cellStyle name="Normal - Style1" xfId="644"/>
    <cellStyle name="Normal 2" xfId="645"/>
    <cellStyle name="Normal_# 41-Market &amp;Trends" xfId="646"/>
    <cellStyle name="normalPercent" xfId="647"/>
    <cellStyle name="nornPercent" xfId="648"/>
    <cellStyle name="Note" xfId="649"/>
    <cellStyle name="Note 2" xfId="650"/>
    <cellStyle name="Number-Cells" xfId="651"/>
    <cellStyle name="Number-Cells-Column2" xfId="652"/>
    <cellStyle name="Number-Cells-Column5" xfId="653"/>
    <cellStyle name="Output" xfId="654"/>
    <cellStyle name="Output 2" xfId="655"/>
    <cellStyle name="Percent [0]" xfId="656"/>
    <cellStyle name="Percent [00]" xfId="657"/>
    <cellStyle name="Percent [2]" xfId="658"/>
    <cellStyle name="Percent_#6 Temps &amp; Contractors" xfId="659"/>
    <cellStyle name="PrePop Currency (0)" xfId="660"/>
    <cellStyle name="PrePop Currency (2)" xfId="661"/>
    <cellStyle name="PrePop Units (0)" xfId="662"/>
    <cellStyle name="PrePop Units (1)" xfId="663"/>
    <cellStyle name="PrePop Units (2)" xfId="664"/>
    <cellStyle name="Row-Header" xfId="665"/>
    <cellStyle name="S4" xfId="666"/>
    <cellStyle name="S7" xfId="667"/>
    <cellStyle name="Text" xfId="668"/>
    <cellStyle name="Text Indent A" xfId="669"/>
    <cellStyle name="Text Indent B" xfId="670"/>
    <cellStyle name="Text Indent C" xfId="671"/>
    <cellStyle name="Title" xfId="672"/>
    <cellStyle name="Total" xfId="673"/>
    <cellStyle name="Total 2" xfId="674"/>
    <cellStyle name="vb-rynok" xfId="675"/>
    <cellStyle name="Währung [0]_RESULTS" xfId="676"/>
    <cellStyle name="Währung_RESULTS" xfId="677"/>
    <cellStyle name="Warning Text" xfId="678"/>
    <cellStyle name="Акцент1" xfId="679"/>
    <cellStyle name="Акцент1 2" xfId="680"/>
    <cellStyle name="Акцент1 3" xfId="681"/>
    <cellStyle name="Акцент2" xfId="682"/>
    <cellStyle name="Акцент2 2" xfId="683"/>
    <cellStyle name="Акцент3" xfId="684"/>
    <cellStyle name="Акцент3 2" xfId="685"/>
    <cellStyle name="Акцент4" xfId="686"/>
    <cellStyle name="Акцент4 2" xfId="687"/>
    <cellStyle name="Акцент4 3" xfId="688"/>
    <cellStyle name="Акцент5" xfId="689"/>
    <cellStyle name="Акцент5 2" xfId="690"/>
    <cellStyle name="Акцент6" xfId="691"/>
    <cellStyle name="Акцент6 2" xfId="692"/>
    <cellStyle name="Акцентування1" xfId="693"/>
    <cellStyle name="Акцентування1 1" xfId="694"/>
    <cellStyle name="Акцентування1 2" xfId="695"/>
    <cellStyle name="Акцентування1 3" xfId="696"/>
    <cellStyle name="Акцентування1 4" xfId="697"/>
    <cellStyle name="Акцентування1_ЗапасыЛена2" xfId="698"/>
    <cellStyle name="Акцентування2" xfId="699"/>
    <cellStyle name="Акцентування2 1" xfId="700"/>
    <cellStyle name="Акцентування2 2" xfId="701"/>
    <cellStyle name="Акцентування2 3" xfId="702"/>
    <cellStyle name="Акцентування2 4" xfId="703"/>
    <cellStyle name="Акцентування2_ЗапасыЛена2" xfId="704"/>
    <cellStyle name="Акцентування3" xfId="705"/>
    <cellStyle name="Акцентування3 1" xfId="706"/>
    <cellStyle name="Акцентування3 2" xfId="707"/>
    <cellStyle name="Акцентування3 3" xfId="708"/>
    <cellStyle name="Акцентування3 4" xfId="709"/>
    <cellStyle name="Акцентування3_ЗапасыЛена2" xfId="710"/>
    <cellStyle name="Акцентування4" xfId="711"/>
    <cellStyle name="Акцентування4 1" xfId="712"/>
    <cellStyle name="Акцентування4 2" xfId="713"/>
    <cellStyle name="Акцентування4 3" xfId="714"/>
    <cellStyle name="Акцентування4 4" xfId="715"/>
    <cellStyle name="Акцентування4_ЗапасыЛена2" xfId="716"/>
    <cellStyle name="Акцентування5" xfId="717"/>
    <cellStyle name="Акцентування5 1" xfId="718"/>
    <cellStyle name="Акцентування5 2" xfId="719"/>
    <cellStyle name="Акцентування5 3" xfId="720"/>
    <cellStyle name="Акцентування5 4" xfId="721"/>
    <cellStyle name="Акцентування5_ЗапасыЛена2" xfId="722"/>
    <cellStyle name="Акцентування6" xfId="723"/>
    <cellStyle name="Акцентування6 1" xfId="724"/>
    <cellStyle name="Акцентування6 2" xfId="725"/>
    <cellStyle name="Акцентування6 3" xfId="726"/>
    <cellStyle name="Акцентування6 4" xfId="727"/>
    <cellStyle name="Акцентування6_ЗапасыЛена2" xfId="728"/>
    <cellStyle name="Ввід" xfId="729"/>
    <cellStyle name="Ввід 1" xfId="730"/>
    <cellStyle name="Ввід 2" xfId="731"/>
    <cellStyle name="Ввід 3" xfId="732"/>
    <cellStyle name="Ввід 4" xfId="733"/>
    <cellStyle name="Ввід_ЗапасыЛена2" xfId="734"/>
    <cellStyle name="Ввод " xfId="735"/>
    <cellStyle name="Ввод  2" xfId="736"/>
    <cellStyle name="Внебиржевой" xfId="737"/>
    <cellStyle name="Вывод" xfId="738"/>
    <cellStyle name="Вывод 2" xfId="739"/>
    <cellStyle name="Вывод 3" xfId="740"/>
    <cellStyle name="Вычисление" xfId="741"/>
    <cellStyle name="Вычисление 2" xfId="742"/>
    <cellStyle name="Вычисление 3" xfId="743"/>
    <cellStyle name="Currency" xfId="744"/>
    <cellStyle name="Currency [0]" xfId="745"/>
    <cellStyle name="Денежный 2" xfId="746"/>
    <cellStyle name="Денежный 3" xfId="747"/>
    <cellStyle name="Денежный 4" xfId="748"/>
    <cellStyle name="Добре" xfId="749"/>
    <cellStyle name="Добре 1" xfId="750"/>
    <cellStyle name="Добре 2" xfId="751"/>
    <cellStyle name="Добре 3" xfId="752"/>
    <cellStyle name="Добре 4" xfId="753"/>
    <cellStyle name="Добре_ЗапасыЛена2" xfId="754"/>
    <cellStyle name="Заголовок 1" xfId="755"/>
    <cellStyle name="Заголовок 1 1" xfId="756"/>
    <cellStyle name="Заголовок 1 2" xfId="757"/>
    <cellStyle name="Заголовок 1 3" xfId="758"/>
    <cellStyle name="Заголовок 1 4" xfId="759"/>
    <cellStyle name="Заголовок 2" xfId="760"/>
    <cellStyle name="Заголовок 2 1" xfId="761"/>
    <cellStyle name="Заголовок 2 2" xfId="762"/>
    <cellStyle name="Заголовок 2 3" xfId="763"/>
    <cellStyle name="Заголовок 2 4" xfId="764"/>
    <cellStyle name="Заголовок 3" xfId="765"/>
    <cellStyle name="Заголовок 3 1" xfId="766"/>
    <cellStyle name="Заголовок 3 2" xfId="767"/>
    <cellStyle name="Заголовок 3 3" xfId="768"/>
    <cellStyle name="Заголовок 3 4" xfId="769"/>
    <cellStyle name="Заголовок 4" xfId="770"/>
    <cellStyle name="Заголовок 4 1" xfId="771"/>
    <cellStyle name="Заголовок 4 2" xfId="772"/>
    <cellStyle name="Заголовок 4 3" xfId="773"/>
    <cellStyle name="Заголовок 4 4" xfId="774"/>
    <cellStyle name="Звичайний 2" xfId="775"/>
    <cellStyle name="Зв'язана клітинка" xfId="776"/>
    <cellStyle name="Зв'язана клітинка 1" xfId="777"/>
    <cellStyle name="Зв'язана клітинка 2" xfId="778"/>
    <cellStyle name="Зв'язана клітинка 3" xfId="779"/>
    <cellStyle name="Зв'язана клітинка 4" xfId="780"/>
    <cellStyle name="Зв'язана клітинка_ЗапасыЛена2" xfId="781"/>
    <cellStyle name="Итог" xfId="782"/>
    <cellStyle name="Итог 2" xfId="783"/>
    <cellStyle name="Итог 3" xfId="784"/>
    <cellStyle name="Контрольна клітинка" xfId="785"/>
    <cellStyle name="Контрольна клітинка 1" xfId="786"/>
    <cellStyle name="Контрольна клітинка 2" xfId="787"/>
    <cellStyle name="Контрольна клітинка 3" xfId="788"/>
    <cellStyle name="Контрольна клітинка 4" xfId="789"/>
    <cellStyle name="Контрольна клітинка_ЗапасыЛена2" xfId="790"/>
    <cellStyle name="Контрольная ячейка" xfId="791"/>
    <cellStyle name="Контрольная ячейка 2" xfId="792"/>
    <cellStyle name="Назва" xfId="793"/>
    <cellStyle name="Назва 1" xfId="794"/>
    <cellStyle name="Назва 2" xfId="795"/>
    <cellStyle name="Назва 3" xfId="796"/>
    <cellStyle name="Назва 4" xfId="797"/>
    <cellStyle name="Назва_ЗапасыЛена2" xfId="798"/>
    <cellStyle name="Название" xfId="799"/>
    <cellStyle name="Название 2" xfId="800"/>
    <cellStyle name="Название 3" xfId="801"/>
    <cellStyle name="Нейтральный" xfId="802"/>
    <cellStyle name="Нейтральный 2" xfId="803"/>
    <cellStyle name="Обчислення" xfId="804"/>
    <cellStyle name="Обчислення 1" xfId="805"/>
    <cellStyle name="Обчислення 2" xfId="806"/>
    <cellStyle name="Обчислення 3" xfId="807"/>
    <cellStyle name="Обчислення 4" xfId="808"/>
    <cellStyle name="Обчислення_ЗапасыЛена2" xfId="809"/>
    <cellStyle name="Обычный 1" xfId="810"/>
    <cellStyle name="Обычный 10" xfId="811"/>
    <cellStyle name="Обычный 10 2" xfId="812"/>
    <cellStyle name="Обычный 10 3" xfId="813"/>
    <cellStyle name="Обычный 10 4" xfId="814"/>
    <cellStyle name="Обычный 11" xfId="815"/>
    <cellStyle name="Обычный 11 2" xfId="816"/>
    <cellStyle name="Обычный 11 3" xfId="817"/>
    <cellStyle name="Обычный 12" xfId="818"/>
    <cellStyle name="Обычный 13" xfId="819"/>
    <cellStyle name="Обычный 14" xfId="820"/>
    <cellStyle name="Обычный 15" xfId="821"/>
    <cellStyle name="Обычный 16" xfId="822"/>
    <cellStyle name="Обычный 17" xfId="823"/>
    <cellStyle name="Обычный 18" xfId="824"/>
    <cellStyle name="Обычный 19" xfId="825"/>
    <cellStyle name="Обычный 19 2" xfId="826"/>
    <cellStyle name="Обычный 19_бюджет новая форма2" xfId="827"/>
    <cellStyle name="Обычный 2" xfId="828"/>
    <cellStyle name="Обычный 2 10" xfId="829"/>
    <cellStyle name="Обычный 2 11" xfId="830"/>
    <cellStyle name="Обычный 2 12" xfId="831"/>
    <cellStyle name="Обычный 2 13" xfId="832"/>
    <cellStyle name="Обычный 2 14" xfId="833"/>
    <cellStyle name="Обычный 2 15" xfId="834"/>
    <cellStyle name="Обычный 2 16" xfId="835"/>
    <cellStyle name="Обычный 2 17" xfId="836"/>
    <cellStyle name="Обычный 2 2" xfId="837"/>
    <cellStyle name="Обычный 2 2 2" xfId="838"/>
    <cellStyle name="Обычный 2 2 2 2" xfId="839"/>
    <cellStyle name="Обычный 2 2 2 3" xfId="840"/>
    <cellStyle name="Обычный 2 2 2 4" xfId="841"/>
    <cellStyle name="Обычный 2 2 2 5" xfId="842"/>
    <cellStyle name="Обычный 2 2 2 6" xfId="843"/>
    <cellStyle name="Обычный 2 2 2 7" xfId="844"/>
    <cellStyle name="Обычный 2 2 3" xfId="845"/>
    <cellStyle name="Обычный 2 2 4" xfId="846"/>
    <cellStyle name="Обычный 2 2 5" xfId="847"/>
    <cellStyle name="Обычный 2 2 6" xfId="848"/>
    <cellStyle name="Обычный 2 2 7" xfId="849"/>
    <cellStyle name="Обычный 2 2 8" xfId="850"/>
    <cellStyle name="Обычный 2 2_Расшифровка плановых затрат по ПЕ на 2012г" xfId="851"/>
    <cellStyle name="Обычный 2 3" xfId="852"/>
    <cellStyle name="Обычный 2 4" xfId="853"/>
    <cellStyle name="Обычный 2 5" xfId="854"/>
    <cellStyle name="Обычный 2 5 2" xfId="855"/>
    <cellStyle name="Обычный 2 6" xfId="856"/>
    <cellStyle name="Обычный 2 7" xfId="857"/>
    <cellStyle name="Обычный 2 8" xfId="858"/>
    <cellStyle name="Обычный 2 9" xfId="859"/>
    <cellStyle name="Обычный 2_Аналіз старих тарифів на коміссію27_10_11" xfId="860"/>
    <cellStyle name="Обычный 20" xfId="861"/>
    <cellStyle name="Обычный 21" xfId="862"/>
    <cellStyle name="Обычный 22" xfId="863"/>
    <cellStyle name="Обычный 23" xfId="864"/>
    <cellStyle name="Обычный 3" xfId="865"/>
    <cellStyle name="Обычный 3 10" xfId="866"/>
    <cellStyle name="Обычный 3 11" xfId="867"/>
    <cellStyle name="Обычный 3 12" xfId="868"/>
    <cellStyle name="Обычный 3 13" xfId="869"/>
    <cellStyle name="Обычный 3 14" xfId="870"/>
    <cellStyle name="Обычный 3 2" xfId="871"/>
    <cellStyle name="Обычный 3 3" xfId="872"/>
    <cellStyle name="Обычный 3 4" xfId="873"/>
    <cellStyle name="Обычный 3 5" xfId="874"/>
    <cellStyle name="Обычный 3 6" xfId="875"/>
    <cellStyle name="Обычный 3 7" xfId="876"/>
    <cellStyle name="Обычный 3 8" xfId="877"/>
    <cellStyle name="Обычный 3 9" xfId="878"/>
    <cellStyle name="Обычный 3_Дефицит_7 млрд_0608_бс" xfId="879"/>
    <cellStyle name="Обычный 4" xfId="880"/>
    <cellStyle name="Обычный 4 2" xfId="881"/>
    <cellStyle name="Обычный 5" xfId="882"/>
    <cellStyle name="Обычный 5 2" xfId="883"/>
    <cellStyle name="Обычный 6" xfId="884"/>
    <cellStyle name="Обычный 6 2" xfId="885"/>
    <cellStyle name="Обычный 6 3" xfId="886"/>
    <cellStyle name="Обычный 6 4" xfId="887"/>
    <cellStyle name="Обычный 6_бюджет новая форма2" xfId="888"/>
    <cellStyle name="Обычный 7" xfId="889"/>
    <cellStyle name="Обычный 8" xfId="890"/>
    <cellStyle name="Обычный 8 2" xfId="891"/>
    <cellStyle name="Обычный 8 3" xfId="892"/>
    <cellStyle name="Обычный 9" xfId="893"/>
    <cellStyle name="Підсумок" xfId="894"/>
    <cellStyle name="Підсумок 1" xfId="895"/>
    <cellStyle name="Підсумок 2" xfId="896"/>
    <cellStyle name="Підсумок 3" xfId="897"/>
    <cellStyle name="Підсумок 4" xfId="898"/>
    <cellStyle name="Підсумок_ЗапасыЛена2" xfId="899"/>
    <cellStyle name="Плохой" xfId="900"/>
    <cellStyle name="Плохой 2" xfId="901"/>
    <cellStyle name="Поганий" xfId="902"/>
    <cellStyle name="Поганий 1" xfId="903"/>
    <cellStyle name="Поганий 2" xfId="904"/>
    <cellStyle name="Поганий 3" xfId="905"/>
    <cellStyle name="Поганий 4" xfId="906"/>
    <cellStyle name="Поганий_ЗапасыЛена2" xfId="907"/>
    <cellStyle name="Пояснение" xfId="908"/>
    <cellStyle name="Пояснение 2" xfId="909"/>
    <cellStyle name="Примечание" xfId="910"/>
    <cellStyle name="Примечание 2" xfId="911"/>
    <cellStyle name="Примечание 2 2" xfId="912"/>
    <cellStyle name="Примечание 3" xfId="913"/>
    <cellStyle name="Примітка" xfId="914"/>
    <cellStyle name="Примітка 1" xfId="915"/>
    <cellStyle name="Примітка 2" xfId="916"/>
    <cellStyle name="Примітка 3" xfId="917"/>
    <cellStyle name="Примітка 4" xfId="918"/>
    <cellStyle name="Примітка_ЗапасыЛена2" xfId="919"/>
    <cellStyle name="Percent" xfId="920"/>
    <cellStyle name="Процентный 2" xfId="921"/>
    <cellStyle name="Процентный 2 10" xfId="922"/>
    <cellStyle name="Процентный 2 11" xfId="923"/>
    <cellStyle name="Процентный 2 12" xfId="924"/>
    <cellStyle name="Процентный 2 13" xfId="925"/>
    <cellStyle name="Процентный 2 14" xfId="926"/>
    <cellStyle name="Процентный 2 15" xfId="927"/>
    <cellStyle name="Процентный 2 16" xfId="928"/>
    <cellStyle name="Процентный 2 2" xfId="929"/>
    <cellStyle name="Процентный 2 3" xfId="930"/>
    <cellStyle name="Процентный 2 4" xfId="931"/>
    <cellStyle name="Процентный 2 5" xfId="932"/>
    <cellStyle name="Процентный 2 6" xfId="933"/>
    <cellStyle name="Процентный 2 7" xfId="934"/>
    <cellStyle name="Процентный 2 8" xfId="935"/>
    <cellStyle name="Процентный 2 9" xfId="936"/>
    <cellStyle name="Процентный 2_Директор 2011-Шаблон" xfId="937"/>
    <cellStyle name="Процентный 3" xfId="938"/>
    <cellStyle name="Процентный 3 2" xfId="939"/>
    <cellStyle name="Процентный 4" xfId="940"/>
    <cellStyle name="Процентный 4 2" xfId="941"/>
    <cellStyle name="Процентный 5" xfId="942"/>
    <cellStyle name="Результат" xfId="943"/>
    <cellStyle name="Результат 1" xfId="944"/>
    <cellStyle name="Результат 1 1" xfId="945"/>
    <cellStyle name="Результат 1_УГПБ" xfId="946"/>
    <cellStyle name="Результат 2" xfId="947"/>
    <cellStyle name="Результат 3" xfId="948"/>
    <cellStyle name="Результат 4" xfId="949"/>
    <cellStyle name="Результат 5" xfId="950"/>
    <cellStyle name="Связанная ячейка" xfId="951"/>
    <cellStyle name="Связанная ячейка 2" xfId="952"/>
    <cellStyle name="Середній" xfId="953"/>
    <cellStyle name="Середній 1" xfId="954"/>
    <cellStyle name="Середній 2" xfId="955"/>
    <cellStyle name="Середній 3" xfId="956"/>
    <cellStyle name="Середній 4" xfId="957"/>
    <cellStyle name="Середній_ЗапасыЛена2" xfId="958"/>
    <cellStyle name="Стиль 1" xfId="959"/>
    <cellStyle name="Стиль 1 2" xfId="960"/>
    <cellStyle name="Стиль 1_Директор 2011-Шаблон" xfId="961"/>
    <cellStyle name="Стиль ПЭО" xfId="962"/>
    <cellStyle name="Стиль_названий" xfId="963"/>
    <cellStyle name="Текст попередження" xfId="964"/>
    <cellStyle name="Текст попередження 1" xfId="965"/>
    <cellStyle name="Текст попередження 2" xfId="966"/>
    <cellStyle name="Текст попередження 3" xfId="967"/>
    <cellStyle name="Текст попередження 4" xfId="968"/>
    <cellStyle name="Текст попередження_ЗапасыЛена2" xfId="969"/>
    <cellStyle name="Текст пояснення" xfId="970"/>
    <cellStyle name="Текст пояснення 1" xfId="971"/>
    <cellStyle name="Текст пояснення 2" xfId="972"/>
    <cellStyle name="Текст пояснення 3" xfId="973"/>
    <cellStyle name="Текст пояснення 4" xfId="974"/>
    <cellStyle name="Текст пояснення_ЗапасыЛена2" xfId="975"/>
    <cellStyle name="Текст предупреждения" xfId="976"/>
    <cellStyle name="Текст предупреждения 2" xfId="977"/>
    <cellStyle name="Тысячи [0]_1.62" xfId="978"/>
    <cellStyle name="Тысячи_1.62" xfId="979"/>
    <cellStyle name="Comma" xfId="980"/>
    <cellStyle name="Comma [0]" xfId="981"/>
    <cellStyle name="Финансовый [0] 2" xfId="982"/>
    <cellStyle name="Финансовый 2" xfId="983"/>
    <cellStyle name="Финансовый 2 10" xfId="984"/>
    <cellStyle name="Финансовый 2 11" xfId="985"/>
    <cellStyle name="Финансовый 2 12" xfId="986"/>
    <cellStyle name="Финансовый 2 13" xfId="987"/>
    <cellStyle name="Финансовый 2 14" xfId="988"/>
    <cellStyle name="Финансовый 2 15" xfId="989"/>
    <cellStyle name="Финансовый 2 16" xfId="990"/>
    <cellStyle name="Финансовый 2 17" xfId="991"/>
    <cellStyle name="Финансовый 2 2" xfId="992"/>
    <cellStyle name="Финансовый 2 3" xfId="993"/>
    <cellStyle name="Финансовый 2 4" xfId="994"/>
    <cellStyle name="Финансовый 2 5" xfId="995"/>
    <cellStyle name="Финансовый 2 6" xfId="996"/>
    <cellStyle name="Финансовый 2 7" xfId="997"/>
    <cellStyle name="Финансовый 2 8" xfId="998"/>
    <cellStyle name="Финансовый 2 9" xfId="999"/>
    <cellStyle name="Финансовый 2_Директор 2011-Шаблон" xfId="1000"/>
    <cellStyle name="Финансовый 3" xfId="1001"/>
    <cellStyle name="Финансовый 3 2" xfId="1002"/>
    <cellStyle name="Финансовый 3 3" xfId="1003"/>
    <cellStyle name="Финансовый 4" xfId="1004"/>
    <cellStyle name="Финансовый 4 2" xfId="1005"/>
    <cellStyle name="Финансовый 4 3" xfId="1006"/>
    <cellStyle name="Финансовый 5" xfId="1007"/>
    <cellStyle name="Финансовый 6" xfId="1008"/>
    <cellStyle name="Финансовый 7" xfId="1009"/>
    <cellStyle name="Хороший" xfId="1010"/>
    <cellStyle name="Хороший 2" xfId="1011"/>
    <cellStyle name="числовой" xfId="1012"/>
    <cellStyle name="Ю" xfId="1013"/>
    <cellStyle name="Ю-FreeSet_10" xfId="10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4">
        <row r="9"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</v>
          </cell>
          <cell r="AZ10">
            <v>355.1789681319771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</v>
          </cell>
          <cell r="BO10">
            <v>0</v>
          </cell>
          <cell r="BP10">
            <v>0</v>
          </cell>
          <cell r="BY10">
            <v>1190.72</v>
          </cell>
          <cell r="CF10">
            <v>5851.645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</v>
          </cell>
          <cell r="AM11">
            <v>10460</v>
          </cell>
          <cell r="AO11">
            <v>4796328.4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6477010.800000001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4504644.64</v>
          </cell>
          <cell r="AQ13">
            <v>4504660</v>
          </cell>
          <cell r="AU13">
            <v>0</v>
          </cell>
          <cell r="AW13">
            <v>0</v>
          </cell>
          <cell r="AY13">
            <v>3443479.962525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</v>
          </cell>
          <cell r="BO13">
            <v>0</v>
          </cell>
          <cell r="BP13">
            <v>0</v>
          </cell>
          <cell r="BY13">
            <v>1735</v>
          </cell>
          <cell r="CF13">
            <v>1704.4821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</v>
          </cell>
          <cell r="BO14">
            <v>0</v>
          </cell>
          <cell r="BP14">
            <v>0</v>
          </cell>
          <cell r="BY14">
            <v>1735</v>
          </cell>
          <cell r="CF14">
            <v>898.666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</v>
          </cell>
          <cell r="AQ15">
            <v>17009772</v>
          </cell>
          <cell r="AU15">
            <v>0</v>
          </cell>
          <cell r="AW15">
            <v>0</v>
          </cell>
          <cell r="AY15">
            <v>8872576.68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32.86799225761042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</v>
          </cell>
          <cell r="AM16">
            <v>26124</v>
          </cell>
          <cell r="AO16">
            <v>11885375.04</v>
          </cell>
          <cell r="AQ16">
            <v>10611885</v>
          </cell>
          <cell r="AU16">
            <v>0</v>
          </cell>
          <cell r="AW16">
            <v>0</v>
          </cell>
          <cell r="AY16">
            <v>8008586.97155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928632.9154500001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</v>
          </cell>
          <cell r="BO17">
            <v>0</v>
          </cell>
          <cell r="BP17">
            <v>0</v>
          </cell>
          <cell r="BY17">
            <v>595</v>
          </cell>
          <cell r="CF17">
            <v>427.3998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</v>
          </cell>
          <cell r="AZ19">
            <v>338.9319946937463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46.11428854146052</v>
          </cell>
          <cell r="BO19">
            <v>0</v>
          </cell>
          <cell r="BP19">
            <v>0</v>
          </cell>
          <cell r="BY19">
            <v>1523.52</v>
          </cell>
          <cell r="CF19">
            <v>3197.803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</v>
          </cell>
          <cell r="AF20">
            <v>39882</v>
          </cell>
          <cell r="AG20">
            <v>1513</v>
          </cell>
          <cell r="AH20">
            <v>440.5058951965066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46.09628820960699</v>
          </cell>
          <cell r="BO20">
            <v>0</v>
          </cell>
          <cell r="BP20">
            <v>0</v>
          </cell>
          <cell r="BY20">
            <v>1523.52</v>
          </cell>
          <cell r="CF20">
            <v>723.643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10403593.64451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7937018.572000001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</v>
          </cell>
          <cell r="AZ22">
            <v>342.2667234948383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</v>
          </cell>
          <cell r="BO22">
            <v>0</v>
          </cell>
          <cell r="BP22">
            <v>0</v>
          </cell>
          <cell r="BY22">
            <v>2294.6</v>
          </cell>
          <cell r="CF22">
            <v>2536.7436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519.218</v>
          </cell>
          <cell r="AF23">
            <v>40112</v>
          </cell>
          <cell r="AG23">
            <v>68</v>
          </cell>
          <cell r="AH23">
            <v>447.9881241565452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74.76788124156545</v>
          </cell>
          <cell r="BO23">
            <v>0</v>
          </cell>
          <cell r="BP23">
            <v>0</v>
          </cell>
          <cell r="BY23">
            <v>2294.6</v>
          </cell>
          <cell r="CF23">
            <v>580.98742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17144138.3274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5610567.9042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64.89675516224189</v>
          </cell>
          <cell r="BO25">
            <v>0</v>
          </cell>
          <cell r="BP25">
            <v>0</v>
          </cell>
          <cell r="BY25">
            <v>1536</v>
          </cell>
          <cell r="CF25">
            <v>1722.1986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337.3552993166036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</v>
          </cell>
          <cell r="BO26">
            <v>0</v>
          </cell>
          <cell r="BP26">
            <v>0</v>
          </cell>
          <cell r="BY26">
            <v>1536</v>
          </cell>
          <cell r="CF26">
            <v>214.3027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9586221.7055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4474.838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460.5843104410944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5183852.96825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</v>
          </cell>
          <cell r="AZ32">
            <v>397.3307819107002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25.20604887837741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39.54705081344514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7463941.600000001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339.860424304419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46.91947626841244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</v>
          </cell>
          <cell r="AZ35">
            <v>339.8605341163311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19507337.74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66.50354996621903</v>
          </cell>
          <cell r="BO36">
            <v>0</v>
          </cell>
          <cell r="BP36">
            <v>0</v>
          </cell>
          <cell r="BY36">
            <v>1988.33</v>
          </cell>
          <cell r="CF36">
            <v>13980.7787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</v>
          </cell>
          <cell r="BO37">
            <v>0</v>
          </cell>
          <cell r="BP37">
            <v>0</v>
          </cell>
          <cell r="BY37">
            <v>1988.33</v>
          </cell>
          <cell r="CF37">
            <v>4599.5612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7250561.880000001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</v>
          </cell>
          <cell r="BO38">
            <v>0</v>
          </cell>
          <cell r="BP38">
            <v>0</v>
          </cell>
          <cell r="BY38">
            <v>1988.33</v>
          </cell>
          <cell r="CF38">
            <v>2108.013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283.53</v>
          </cell>
        </row>
        <row r="40">
          <cell r="W40">
            <v>549.18</v>
          </cell>
          <cell r="AF40">
            <v>39854</v>
          </cell>
          <cell r="AG40">
            <v>302</v>
          </cell>
          <cell r="AH40">
            <v>490.3368703656354</v>
          </cell>
          <cell r="AM40">
            <v>15644</v>
          </cell>
          <cell r="AO40">
            <v>8591371.92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549.18</v>
          </cell>
          <cell r="AF41">
            <v>39854</v>
          </cell>
          <cell r="AG41">
            <v>302</v>
          </cell>
          <cell r="AH41">
            <v>490.3368700265252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79.2501326259947</v>
          </cell>
          <cell r="BO41">
            <v>0</v>
          </cell>
          <cell r="BP41">
            <v>0</v>
          </cell>
          <cell r="BY41">
            <v>2187</v>
          </cell>
          <cell r="CF41">
            <v>613.4849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38197764.08</v>
          </cell>
          <cell r="AQ42">
            <v>34104300</v>
          </cell>
          <cell r="AU42">
            <v>0</v>
          </cell>
          <cell r="AW42">
            <v>0</v>
          </cell>
          <cell r="AY42">
            <v>20437401.072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</v>
          </cell>
          <cell r="CF42">
            <v>28099.6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425.5817167678563</v>
          </cell>
          <cell r="AM43">
            <v>20259</v>
          </cell>
          <cell r="AO43">
            <v>9656452.35</v>
          </cell>
          <cell r="AQ43">
            <v>8621860</v>
          </cell>
          <cell r="AU43">
            <v>0</v>
          </cell>
          <cell r="AW43">
            <v>0</v>
          </cell>
          <cell r="AY43">
            <v>6915889.9425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128.9514516309831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822.4874046765581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342.2024409652425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7.464632187600386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426.0492323661448</v>
          </cell>
          <cell r="AF47">
            <v>40072</v>
          </cell>
          <cell r="AG47" t="str">
            <v>№ В 346/01-15/2653</v>
          </cell>
          <cell r="AH47">
            <v>411.7418920398555</v>
          </cell>
          <cell r="AM47">
            <v>182660</v>
          </cell>
          <cell r="AO47">
            <v>77822152.78400001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342.2024248296507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7668972.93</v>
          </cell>
          <cell r="AQ48">
            <v>7669100</v>
          </cell>
          <cell r="AU48">
            <v>0</v>
          </cell>
          <cell r="AW48">
            <v>0</v>
          </cell>
          <cell r="AY48">
            <v>3676852.943544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27.19720722759156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5055.3442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</v>
          </cell>
          <cell r="AZ50">
            <v>361.6412770809793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</v>
          </cell>
          <cell r="BO50">
            <v>0</v>
          </cell>
          <cell r="BP50">
            <v>0</v>
          </cell>
          <cell r="BY50">
            <v>1936.32</v>
          </cell>
          <cell r="CF50">
            <v>351.922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5698066.92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98.60566539292242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546.93</v>
          </cell>
          <cell r="AF52">
            <v>39860</v>
          </cell>
          <cell r="AG52">
            <v>38</v>
          </cell>
          <cell r="AH52">
            <v>481.709625746323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</v>
          </cell>
          <cell r="AM53">
            <v>2061</v>
          </cell>
          <cell r="AO53">
            <v>1142103.15</v>
          </cell>
          <cell r="AQ53">
            <v>992800</v>
          </cell>
          <cell r="AU53">
            <v>0</v>
          </cell>
          <cell r="AW53">
            <v>0</v>
          </cell>
          <cell r="AY53">
            <v>695738.5325</v>
          </cell>
          <cell r="AZ53">
            <v>337.5732811741873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98.60262008733625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618.6190476190476</v>
          </cell>
          <cell r="AM54">
            <v>420</v>
          </cell>
          <cell r="AO54">
            <v>287435.4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</v>
          </cell>
          <cell r="AM57">
            <v>2281.26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645.0301899020141</v>
          </cell>
          <cell r="AM58">
            <v>438.226</v>
          </cell>
          <cell r="AO58">
            <v>288685.75976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51.70391533135871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3665505.8775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89.47998144282069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602.367</v>
          </cell>
          <cell r="AF60">
            <v>39884</v>
          </cell>
          <cell r="AG60">
            <v>154</v>
          </cell>
          <cell r="AH60">
            <v>498.9924415288078</v>
          </cell>
          <cell r="AM60">
            <v>14024</v>
          </cell>
          <cell r="AO60">
            <v>8447594.808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5019927.951400001</v>
          </cell>
          <cell r="AZ60">
            <v>357.9526491300628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89.48010553337136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602.367</v>
          </cell>
          <cell r="AF61">
            <v>39884</v>
          </cell>
          <cell r="AG61">
            <v>155</v>
          </cell>
          <cell r="AH61">
            <v>498.9888535031847</v>
          </cell>
          <cell r="AM61">
            <v>1256</v>
          </cell>
          <cell r="AO61">
            <v>756572.9519999999</v>
          </cell>
          <cell r="AQ61">
            <v>626730</v>
          </cell>
          <cell r="AU61">
            <v>0</v>
          </cell>
          <cell r="AW61">
            <v>0</v>
          </cell>
          <cell r="AY61">
            <v>449591.0286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336.2355159989922</v>
          </cell>
          <cell r="AF63">
            <v>40424</v>
          </cell>
          <cell r="AG63" t="str">
            <v>6/1/1-254</v>
          </cell>
          <cell r="AH63">
            <v>336.2355160401445</v>
          </cell>
          <cell r="AM63">
            <v>119070</v>
          </cell>
          <cell r="AO63">
            <v>40035562.89</v>
          </cell>
          <cell r="AQ63">
            <v>40035562.8949</v>
          </cell>
          <cell r="AU63">
            <v>0</v>
          </cell>
          <cell r="AW63">
            <v>0</v>
          </cell>
          <cell r="AY63">
            <v>21846193.03</v>
          </cell>
          <cell r="AZ63">
            <v>183.4735284286554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96.47754268161586</v>
          </cell>
          <cell r="BO63">
            <v>0</v>
          </cell>
          <cell r="BP63">
            <v>0</v>
          </cell>
          <cell r="BY63">
            <v>2403.57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</v>
          </cell>
          <cell r="AZ64">
            <v>409.2380120996442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0.8629402135231318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96.47754268327404</v>
          </cell>
          <cell r="BO64">
            <v>0</v>
          </cell>
          <cell r="BP64">
            <v>0</v>
          </cell>
          <cell r="BY64">
            <v>2403.57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</v>
          </cell>
          <cell r="BI65">
            <v>1984.76</v>
          </cell>
          <cell r="BJ65">
            <v>0.8629391304347827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96.47754265217391</v>
          </cell>
          <cell r="BO65">
            <v>0</v>
          </cell>
          <cell r="BP65">
            <v>0</v>
          </cell>
          <cell r="BY65">
            <v>2403.57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24823651.994358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78.31399716455289</v>
          </cell>
          <cell r="BO66">
            <v>0</v>
          </cell>
          <cell r="BP66">
            <v>0</v>
          </cell>
          <cell r="BY66">
            <v>2337.34</v>
          </cell>
          <cell r="CF66">
            <v>16713.0106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8720306.903275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20.16118882659065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576.43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2294113.888275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86.93625666313696</v>
          </cell>
          <cell r="BO68">
            <v>0</v>
          </cell>
          <cell r="BP68">
            <v>0</v>
          </cell>
          <cell r="BY68">
            <v>2337.34</v>
          </cell>
          <cell r="CF68">
            <v>1070.8899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17879667.24519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7.10625240643392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70.82875619779512</v>
          </cell>
          <cell r="BO69">
            <v>0</v>
          </cell>
          <cell r="BP69">
            <v>0</v>
          </cell>
          <cell r="BY69">
            <v>2032.2</v>
          </cell>
          <cell r="CF69">
            <v>24072.903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8401075.8338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70.82306511729884</v>
          </cell>
          <cell r="BO70">
            <v>0</v>
          </cell>
          <cell r="BP70">
            <v>0</v>
          </cell>
          <cell r="BY70">
            <v>2032.2</v>
          </cell>
          <cell r="CF70">
            <v>3935.815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</v>
          </cell>
          <cell r="AQ71">
            <v>7245000</v>
          </cell>
          <cell r="AU71">
            <v>0</v>
          </cell>
          <cell r="AW71">
            <v>0</v>
          </cell>
          <cell r="AY71">
            <v>5517782.4834</v>
          </cell>
          <cell r="AZ71">
            <v>368.3924745226332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16.86513553211377</v>
          </cell>
          <cell r="BI71">
            <v>106068</v>
          </cell>
          <cell r="BJ71">
            <v>7.081586326612364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70.8171985578849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36.02361236369599</v>
          </cell>
          <cell r="BO72">
            <v>0</v>
          </cell>
          <cell r="BP72">
            <v>0</v>
          </cell>
          <cell r="BY72">
            <v>1311.6</v>
          </cell>
          <cell r="CF72">
            <v>20704.6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8401807.900200002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412.95634507189</v>
          </cell>
          <cell r="AM76">
            <v>19196</v>
          </cell>
          <cell r="AO76">
            <v>8159067.840000001</v>
          </cell>
          <cell r="AQ76">
            <v>7927110</v>
          </cell>
          <cell r="AU76">
            <v>0</v>
          </cell>
          <cell r="AW76">
            <v>0</v>
          </cell>
          <cell r="AY76">
            <v>6220219.962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50.2559738673328</v>
          </cell>
          <cell r="BO77">
            <v>0</v>
          </cell>
          <cell r="BP77">
            <v>0</v>
          </cell>
          <cell r="BY77">
            <v>1476</v>
          </cell>
          <cell r="CF77">
            <v>1117.957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</v>
          </cell>
          <cell r="AM78">
            <v>35007.00154108876</v>
          </cell>
          <cell r="AO78">
            <v>8404831</v>
          </cell>
          <cell r="AQ78">
            <v>7711108.4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</v>
          </cell>
          <cell r="BO78">
            <v>0</v>
          </cell>
          <cell r="BP78">
            <v>0</v>
          </cell>
          <cell r="BY78">
            <v>2481.43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62.24586125344896</v>
          </cell>
          <cell r="BO79">
            <v>0</v>
          </cell>
          <cell r="BP79">
            <v>0</v>
          </cell>
          <cell r="BY79">
            <v>2481.43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62.24624194702935</v>
          </cell>
          <cell r="BO80">
            <v>0</v>
          </cell>
          <cell r="BP80">
            <v>0</v>
          </cell>
          <cell r="BY80">
            <v>2481.43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6460210.460223</v>
          </cell>
          <cell r="AZ81">
            <v>92.61950480606451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28.96570265398097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579.4893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</v>
          </cell>
          <cell r="AM82">
            <v>10010</v>
          </cell>
          <cell r="AO82">
            <v>2545242.7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28.96570265398097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278.9552015928323</v>
          </cell>
          <cell r="AM83">
            <v>20090</v>
          </cell>
          <cell r="AO83">
            <v>8646535.1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411879.2043064597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581920.9663184778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30385748.22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</v>
          </cell>
          <cell r="AF87">
            <v>39868</v>
          </cell>
          <cell r="AG87">
            <v>18</v>
          </cell>
          <cell r="AH87">
            <v>482.002433995762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26.07382165969876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482.0013724144692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34853.5840289</v>
          </cell>
          <cell r="AO89">
            <v>8100669.999996937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23.80271708390453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70.50150130794316</v>
          </cell>
          <cell r="BO89">
            <v>0</v>
          </cell>
          <cell r="BP89">
            <v>0</v>
          </cell>
          <cell r="BY89">
            <v>2063.99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</v>
          </cell>
          <cell r="AM90">
            <v>12406</v>
          </cell>
          <cell r="AO90">
            <v>6679018.22</v>
          </cell>
          <cell r="AQ90">
            <v>5804810</v>
          </cell>
          <cell r="AU90">
            <v>0</v>
          </cell>
          <cell r="AW90">
            <v>0</v>
          </cell>
          <cell r="AY90">
            <v>4385880.6572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70.5037884894406</v>
          </cell>
          <cell r="BO90">
            <v>0</v>
          </cell>
          <cell r="BP90">
            <v>0</v>
          </cell>
          <cell r="BY90">
            <v>2063.99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812757.1042</v>
          </cell>
          <cell r="AZ91">
            <v>353.5281107639754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</v>
          </cell>
          <cell r="BO91">
            <v>0</v>
          </cell>
          <cell r="BP91">
            <v>0</v>
          </cell>
          <cell r="BY91">
            <v>2063.99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</v>
          </cell>
          <cell r="BO92">
            <v>0</v>
          </cell>
          <cell r="BP92">
            <v>0</v>
          </cell>
          <cell r="BY92">
            <v>1480.39</v>
          </cell>
          <cell r="CF92">
            <v>4010.60056096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</v>
          </cell>
          <cell r="AZ93">
            <v>340.6523380903777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23.58992805755396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</v>
          </cell>
          <cell r="BO93">
            <v>0</v>
          </cell>
          <cell r="BP93">
            <v>0</v>
          </cell>
          <cell r="BY93">
            <v>1480.39</v>
          </cell>
          <cell r="CF93">
            <v>884.12977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571.92</v>
          </cell>
          <cell r="AF94">
            <v>39857</v>
          </cell>
          <cell r="AG94">
            <v>49</v>
          </cell>
          <cell r="AH94">
            <v>457.5303448275862</v>
          </cell>
          <cell r="AM94">
            <v>1450</v>
          </cell>
          <cell r="AO94">
            <v>829283.9999999999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23.59103448275862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356.9882057013648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1445095.5328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38630.34</v>
          </cell>
          <cell r="AO98">
            <v>9223379.9784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4457699.933664001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</v>
          </cell>
          <cell r="BO98">
            <v>0</v>
          </cell>
          <cell r="BP98">
            <v>0</v>
          </cell>
          <cell r="BY98">
            <v>2249.4</v>
          </cell>
          <cell r="CF98">
            <v>6183.0059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</v>
          </cell>
          <cell r="AF99">
            <v>39856</v>
          </cell>
          <cell r="AG99">
            <v>90</v>
          </cell>
          <cell r="AH99">
            <v>429.7806524184477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</v>
          </cell>
          <cell r="AF100">
            <v>39856</v>
          </cell>
          <cell r="AG100">
            <v>91</v>
          </cell>
          <cell r="AH100">
            <v>429.7816091954023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61.91954022988506</v>
          </cell>
          <cell r="BO100">
            <v>0</v>
          </cell>
          <cell r="BP100">
            <v>0</v>
          </cell>
          <cell r="BY100">
            <v>2249.4</v>
          </cell>
          <cell r="CF100">
            <v>122.9048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18851040.45</v>
          </cell>
          <cell r="AQ101">
            <v>17919100</v>
          </cell>
          <cell r="AU101">
            <v>0</v>
          </cell>
          <cell r="AW101">
            <v>0</v>
          </cell>
          <cell r="AY101">
            <v>7869602.4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4838937.794326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</v>
          </cell>
          <cell r="BO102">
            <v>0</v>
          </cell>
          <cell r="BP102">
            <v>0</v>
          </cell>
          <cell r="BY102">
            <v>2309.48</v>
          </cell>
          <cell r="CF102">
            <v>2216.9911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93.87213274768179</v>
          </cell>
          <cell r="BO103">
            <v>0</v>
          </cell>
          <cell r="BP103">
            <v>0</v>
          </cell>
          <cell r="BY103">
            <v>2309.48</v>
          </cell>
          <cell r="CF103">
            <v>319.2948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6.504222486680764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41.92292595264943</v>
          </cell>
          <cell r="BO104">
            <v>0</v>
          </cell>
          <cell r="BP104">
            <v>0</v>
          </cell>
          <cell r="BY104">
            <v>1697.14</v>
          </cell>
          <cell r="CF104">
            <v>30974.1818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</v>
          </cell>
          <cell r="AF105">
            <v>39876</v>
          </cell>
          <cell r="AG105">
            <v>143</v>
          </cell>
          <cell r="AH105">
            <v>375.9348610449051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41.92099460146571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</v>
          </cell>
          <cell r="AF106">
            <v>39876</v>
          </cell>
          <cell r="AG106">
            <v>144</v>
          </cell>
          <cell r="AH106">
            <v>375.931415751943</v>
          </cell>
          <cell r="AM106">
            <v>4992.4</v>
          </cell>
          <cell r="AO106">
            <v>2688107.856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16268013.19</v>
          </cell>
          <cell r="AZ107">
            <v>94.10329598435855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571.67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519.55</v>
          </cell>
          <cell r="AF108">
            <v>39988</v>
          </cell>
          <cell r="AG108">
            <v>82</v>
          </cell>
          <cell r="AH108">
            <v>451.7824541103889</v>
          </cell>
          <cell r="AM108">
            <v>37672.78221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348.550911021233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451.7847171197649</v>
          </cell>
          <cell r="AM109">
            <v>8166</v>
          </cell>
          <cell r="AO109">
            <v>4427196.899999999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23.77100171442567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</v>
          </cell>
          <cell r="AO110">
            <v>6225067.999584001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2857722.999994632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3929.1137326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5903.472</v>
          </cell>
          <cell r="AO111">
            <v>2667897.06624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1780819.991335</v>
          </cell>
          <cell r="AZ111">
            <v>301.6563797262018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49.94128878734413</v>
          </cell>
          <cell r="BO111">
            <v>0</v>
          </cell>
          <cell r="BP111">
            <v>0</v>
          </cell>
          <cell r="BY111">
            <v>1792</v>
          </cell>
          <cell r="CF111">
            <v>831.28486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529312.999765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213.1859804589866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8247464.97</v>
          </cell>
          <cell r="AQ114">
            <v>7487600</v>
          </cell>
          <cell r="AU114">
            <v>0</v>
          </cell>
          <cell r="AW114">
            <v>0</v>
          </cell>
          <cell r="AY114">
            <v>5794962.3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441.6677142258538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19.47203016970459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263.8772315413403</v>
          </cell>
          <cell r="AM116">
            <v>61637.33</v>
          </cell>
          <cell r="AO116">
            <v>17078471.3964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</v>
          </cell>
          <cell r="AZ116">
            <v>118.8573349072713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</v>
          </cell>
        </row>
        <row r="117">
          <cell r="W117">
            <v>588.33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17138794.1958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27.92000757948678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4772.7076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591.81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</v>
          </cell>
          <cell r="AO119">
            <v>42929091.2444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41.81140441993735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9391.3303</v>
          </cell>
          <cell r="AO120">
            <v>4655751.996224999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2731824.835025</v>
          </cell>
          <cell r="AZ120">
            <v>290.8879517340584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16.83605995627691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</v>
          </cell>
          <cell r="AM121">
            <v>4196.9552</v>
          </cell>
          <cell r="AO121">
            <v>2245454.971104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</v>
          </cell>
          <cell r="AZ121">
            <v>292.3709899262208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</v>
          </cell>
          <cell r="BO121">
            <v>0</v>
          </cell>
          <cell r="BP121">
            <v>0</v>
          </cell>
          <cell r="BY121">
            <v>2295.64</v>
          </cell>
          <cell r="CF121">
            <v>572.794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576.68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26.19364012628336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83.6160672721271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</v>
          </cell>
          <cell r="AF124">
            <v>40417</v>
          </cell>
          <cell r="AG124">
            <v>110</v>
          </cell>
          <cell r="AH124">
            <v>505.8572799093432</v>
          </cell>
          <cell r="AM124">
            <v>1553.11</v>
          </cell>
          <cell r="AO124">
            <v>982062.5152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22.06616580310881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3029.83483</v>
          </cell>
          <cell r="CG126">
            <v>2507.74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</v>
          </cell>
          <cell r="CG127">
            <v>2507.74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22905447.06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602.675</v>
          </cell>
          <cell r="AF132">
            <v>39856</v>
          </cell>
          <cell r="AG132">
            <v>44</v>
          </cell>
          <cell r="AH132">
            <v>506.4513274336283</v>
          </cell>
          <cell r="AM132">
            <v>12430</v>
          </cell>
          <cell r="AO132">
            <v>7491250.249999999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96.11906677393404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2101.678142140273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242.3964815856667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7565.155820348305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511.234</v>
          </cell>
          <cell r="AF135">
            <v>40427</v>
          </cell>
          <cell r="AG135">
            <v>118</v>
          </cell>
          <cell r="AH135">
            <v>456.4615919580198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456.4622958156187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19.66189304094876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</v>
          </cell>
          <cell r="AF138">
            <v>40122</v>
          </cell>
          <cell r="AG138">
            <v>261</v>
          </cell>
          <cell r="AH138">
            <v>505.2695035460993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56.79858156028369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2621.871936077997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505.2692307692308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527620.9999999999</v>
          </cell>
          <cell r="AZ139">
            <v>405.8623076923076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466.5353448275862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71.32362790697674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3611383.6275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18.35971153846154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71.32333333333334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467.1766666666667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614.67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344.1132075471698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354.6666666666667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6437525.22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622.93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4239256.6755</v>
          </cell>
          <cell r="AQ152">
            <v>3686350</v>
          </cell>
          <cell r="AU152">
            <v>0</v>
          </cell>
          <cell r="AW152">
            <v>0</v>
          </cell>
          <cell r="AY152">
            <v>2821986.559</v>
          </cell>
          <cell r="AZ152">
            <v>414.6717742658349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78.29251985570176</v>
          </cell>
          <cell r="BO152">
            <v>0</v>
          </cell>
          <cell r="BP152">
            <v>0</v>
          </cell>
          <cell r="BY152">
            <v>2620.3</v>
          </cell>
          <cell r="CF152">
            <v>1144.85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622.93</v>
          </cell>
          <cell r="AF153">
            <v>40423</v>
          </cell>
          <cell r="AG153">
            <v>27</v>
          </cell>
          <cell r="AH153">
            <v>541.6798798297589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993789.8598000001</v>
          </cell>
          <cell r="AZ153">
            <v>414.6665525327548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78.29174664107487</v>
          </cell>
          <cell r="BO153">
            <v>0</v>
          </cell>
          <cell r="BP153">
            <v>0</v>
          </cell>
          <cell r="BY153">
            <v>2620.3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271.4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5212910.072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271.4</v>
          </cell>
        </row>
        <row r="155">
          <cell r="W155">
            <v>528.792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999316.40952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8311967.11317</v>
          </cell>
          <cell r="AQ156">
            <v>7227898</v>
          </cell>
          <cell r="AU156">
            <v>0</v>
          </cell>
          <cell r="AW156">
            <v>0</v>
          </cell>
          <cell r="AY156">
            <v>6130305.78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289.96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18.30277823382404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</v>
          </cell>
          <cell r="BO158">
            <v>0</v>
          </cell>
          <cell r="BP158">
            <v>0</v>
          </cell>
          <cell r="BY158">
            <v>3176.35</v>
          </cell>
          <cell r="CF158">
            <v>4248.167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</v>
          </cell>
          <cell r="AM159">
            <v>3078</v>
          </cell>
          <cell r="AO159">
            <v>2231796.24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</v>
          </cell>
          <cell r="AZ159">
            <v>382.0256587394412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</v>
          </cell>
          <cell r="BN160">
            <v>75.33354452804844</v>
          </cell>
          <cell r="BO160">
            <v>0</v>
          </cell>
          <cell r="BP160">
            <v>0</v>
          </cell>
          <cell r="BY160">
            <v>1728</v>
          </cell>
          <cell r="CF160">
            <v>15642.735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</v>
          </cell>
        </row>
        <row r="161">
          <cell r="W161">
            <v>559.82</v>
          </cell>
          <cell r="AF161">
            <v>40099</v>
          </cell>
          <cell r="AG161" t="str">
            <v>№ 67</v>
          </cell>
          <cell r="AH161">
            <v>487.5250533049041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75.33191186922531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</v>
          </cell>
          <cell r="AF162">
            <v>40099</v>
          </cell>
          <cell r="AG162" t="str">
            <v>№ 67</v>
          </cell>
          <cell r="AH162">
            <v>487.5250593510947</v>
          </cell>
          <cell r="AM162">
            <v>7582</v>
          </cell>
          <cell r="AO162">
            <v>5198314.733200001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1.723292007385914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42.47505316538525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42.46023011505753</v>
          </cell>
          <cell r="BO164">
            <v>0</v>
          </cell>
          <cell r="BP164">
            <v>0</v>
          </cell>
          <cell r="BY164">
            <v>1134</v>
          </cell>
          <cell r="CF164">
            <v>316.19999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389.9848338903936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5363229.220000001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</v>
          </cell>
          <cell r="BO166">
            <v>0</v>
          </cell>
          <cell r="BP166">
            <v>0</v>
          </cell>
          <cell r="BY166">
            <v>1376.33</v>
          </cell>
          <cell r="CF166">
            <v>3936.39938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</v>
          </cell>
          <cell r="AM167">
            <v>27295.6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8652699.84975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4039.071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517.17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3874275.621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23033.603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426.6628385491435</v>
          </cell>
          <cell r="AM170">
            <v>10449</v>
          </cell>
          <cell r="AO170">
            <v>5115830.4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43.34140572014623</v>
          </cell>
          <cell r="BO172">
            <v>0</v>
          </cell>
          <cell r="BP172">
            <v>0</v>
          </cell>
          <cell r="BY172">
            <v>2441.14</v>
          </cell>
          <cell r="CF172">
            <v>14327.9134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869.03091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344.2712102932592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171322.24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</v>
          </cell>
          <cell r="BN174">
            <v>43.34133580332012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</v>
          </cell>
          <cell r="AZ176">
            <v>111.87275319815949</v>
          </cell>
          <cell r="BA176">
            <v>2100</v>
          </cell>
          <cell r="BB176">
            <v>0.03539465035141831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8431160.84</v>
          </cell>
          <cell r="AQ177">
            <v>7331400</v>
          </cell>
          <cell r="AU177">
            <v>0</v>
          </cell>
          <cell r="AW177">
            <v>0</v>
          </cell>
          <cell r="AY177">
            <v>4861014.35</v>
          </cell>
          <cell r="AZ177">
            <v>319.11076938226216</v>
          </cell>
          <cell r="BA177">
            <v>124200</v>
          </cell>
          <cell r="BB177">
            <v>8.153351276833192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4.173546295079094</v>
          </cell>
          <cell r="BM179">
            <v>6602679</v>
          </cell>
          <cell r="BN179">
            <v>72.33117523333772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72.07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5926290.4085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73.28878733838609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</v>
          </cell>
          <cell r="AZ181">
            <v>329.5384273236866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6491840.124000001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</v>
          </cell>
          <cell r="BO182">
            <v>0</v>
          </cell>
          <cell r="BP182">
            <v>0</v>
          </cell>
          <cell r="BY182">
            <v>1441.86</v>
          </cell>
          <cell r="CF182">
            <v>8925.7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</v>
          </cell>
          <cell r="AF183">
            <v>39560</v>
          </cell>
          <cell r="AG183">
            <v>49</v>
          </cell>
          <cell r="AH183">
            <v>552.7482404850307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9518445.2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92.99446153846154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487.1489010989011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3277948.536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2142.24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93.27705882352942</v>
          </cell>
          <cell r="BO187">
            <v>0</v>
          </cell>
          <cell r="BP187">
            <v>0</v>
          </cell>
          <cell r="BY187">
            <v>2080</v>
          </cell>
          <cell r="CF187">
            <v>285.85</v>
          </cell>
          <cell r="CG187">
            <v>2142.24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14033905.94</v>
          </cell>
          <cell r="AU188">
            <v>0</v>
          </cell>
          <cell r="AW188">
            <v>0</v>
          </cell>
          <cell r="AY188">
            <v>7677264.160000001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</v>
          </cell>
          <cell r="BJ188">
            <v>19.52610749881882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</v>
          </cell>
          <cell r="AM189">
            <v>20706.3</v>
          </cell>
          <cell r="AO189">
            <v>11139989.4</v>
          </cell>
          <cell r="AQ189">
            <v>9057019.03</v>
          </cell>
          <cell r="AU189">
            <v>0</v>
          </cell>
          <cell r="AW189">
            <v>0</v>
          </cell>
          <cell r="AY189">
            <v>7031721.3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</v>
          </cell>
          <cell r="AF190">
            <v>39863</v>
          </cell>
          <cell r="AG190">
            <v>30</v>
          </cell>
          <cell r="AH190">
            <v>460.7164254770025</v>
          </cell>
          <cell r="AM190">
            <v>4339.6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69.73172642639874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816.97537204449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25436043.07726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721.457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4.530192435301925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32.76182941146445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3040.649940897804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708.06666</v>
          </cell>
          <cell r="AF193">
            <v>40081</v>
          </cell>
          <cell r="AG193">
            <v>396</v>
          </cell>
          <cell r="AH193">
            <v>472.0429268292683</v>
          </cell>
          <cell r="AM193">
            <v>4100</v>
          </cell>
          <cell r="AO193">
            <v>2903073.306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338.7648780487805</v>
          </cell>
          <cell r="BA193">
            <v>18574</v>
          </cell>
          <cell r="BB193">
            <v>4.530243902439024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32.7619512195122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</v>
          </cell>
          <cell r="AM194">
            <v>94756</v>
          </cell>
          <cell r="AO194">
            <v>18550382.12</v>
          </cell>
          <cell r="AQ194">
            <v>18184700</v>
          </cell>
          <cell r="AU194">
            <v>15319798.56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8473540.44</v>
          </cell>
          <cell r="AQ195">
            <v>7368700</v>
          </cell>
          <cell r="AU195">
            <v>6814949.640000001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</v>
          </cell>
          <cell r="AO196">
            <v>9244213.285200002</v>
          </cell>
          <cell r="AQ196">
            <v>7527900</v>
          </cell>
          <cell r="AU196">
            <v>6962189.000000001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7643834.1</v>
          </cell>
          <cell r="AY197">
            <v>5114502.993501</v>
          </cell>
          <cell r="AZ197">
            <v>43.87457423802661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</v>
          </cell>
          <cell r="BJ197">
            <v>6.94046213526733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28.85464102996571</v>
          </cell>
          <cell r="BO197">
            <v>0</v>
          </cell>
          <cell r="BP197">
            <v>0</v>
          </cell>
          <cell r="BY197">
            <v>1340</v>
          </cell>
          <cell r="CF197">
            <v>8946.6003</v>
          </cell>
          <cell r="CG197">
            <v>571.67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255.6951640759931</v>
          </cell>
          <cell r="AM198">
            <v>18528</v>
          </cell>
          <cell r="AO198">
            <v>6490543.68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6.940462135267331</v>
          </cell>
          <cell r="BK198">
            <v>0</v>
          </cell>
          <cell r="BL198">
            <v>0</v>
          </cell>
          <cell r="BM198">
            <v>534618.7890032047</v>
          </cell>
          <cell r="BN198">
            <v>28.85464102996571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772.8730330982095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15321.4209</v>
          </cell>
          <cell r="CN198">
            <v>188.18</v>
          </cell>
          <cell r="CO198">
            <v>561.31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</v>
          </cell>
          <cell r="AO199">
            <v>2760241.683213712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46.12702017156732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49947.6254454728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28.85472967397103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561.31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161.45</v>
          </cell>
          <cell r="CO200">
            <v>161.45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36731410.8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</v>
          </cell>
          <cell r="CN201">
            <v>161.45</v>
          </cell>
          <cell r="CO201">
            <v>161.45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360921.475</v>
          </cell>
          <cell r="AY202">
            <v>15277670.100000001</v>
          </cell>
          <cell r="AZ202">
            <v>324.5734034416826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7.002761844062035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161.45</v>
          </cell>
          <cell r="CO202">
            <v>161.45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6459401.999658961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48.36894699140401</v>
          </cell>
          <cell r="BO203">
            <v>0</v>
          </cell>
          <cell r="BP203">
            <v>0</v>
          </cell>
          <cell r="BY203">
            <v>1628.1</v>
          </cell>
          <cell r="CF203">
            <v>8881.100478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>тариф на теплову енергію </v>
          </cell>
          <cell r="DT203">
            <v>243.1</v>
          </cell>
        </row>
        <row r="204">
          <cell r="W204">
            <v>536.18</v>
          </cell>
          <cell r="AF204">
            <v>40023</v>
          </cell>
          <cell r="AG204" t="str">
            <v>6/1/2-324</v>
          </cell>
          <cell r="AH204">
            <v>466.2399982238799</v>
          </cell>
          <cell r="AM204">
            <v>22521</v>
          </cell>
          <cell r="AO204">
            <v>12075309.78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9.109947643979057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</v>
          </cell>
          <cell r="BO206">
            <v>0</v>
          </cell>
          <cell r="BP206">
            <v>0</v>
          </cell>
          <cell r="BY206">
            <v>1145.13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64.17560892522569</v>
          </cell>
          <cell r="BO207">
            <v>0</v>
          </cell>
          <cell r="BP207">
            <v>0</v>
          </cell>
          <cell r="BY207">
            <v>1145.13</v>
          </cell>
          <cell r="CF207">
            <v>2683.480919593885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62.92546755004972</v>
          </cell>
          <cell r="BO208">
            <v>0</v>
          </cell>
          <cell r="BP208">
            <v>0</v>
          </cell>
          <cell r="BY208">
            <v>1145.13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97.09763779527559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77.25754060324826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5336576.19195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98493220.61</v>
          </cell>
          <cell r="AQ212">
            <v>94074100</v>
          </cell>
          <cell r="AU212">
            <v>0</v>
          </cell>
          <cell r="AW212">
            <v>45850499.99999999</v>
          </cell>
          <cell r="AY212">
            <v>24106200</v>
          </cell>
          <cell r="AZ212">
            <v>50.78314433239447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150.17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60088110.16868549</v>
          </cell>
          <cell r="AU213">
            <v>0</v>
          </cell>
          <cell r="AW213">
            <v>39272978.43175651</v>
          </cell>
          <cell r="AY213">
            <v>13640002.037399782</v>
          </cell>
          <cell r="AZ213">
            <v>95.98875466150444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4071675.609142026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95.98875466150446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150.17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429.7992240817829</v>
          </cell>
          <cell r="AM216">
            <v>18.008</v>
          </cell>
          <cell r="AO216">
            <v>8904.956</v>
          </cell>
          <cell r="AQ216">
            <v>7739.824427264746</v>
          </cell>
          <cell r="AU216">
            <v>0</v>
          </cell>
          <cell r="AW216">
            <v>4977.937370373537</v>
          </cell>
          <cell r="AY216">
            <v>1727.5005097272954</v>
          </cell>
          <cell r="AZ216">
            <v>95.92961515589157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797.7590405799564</v>
          </cell>
          <cell r="BN216">
            <v>44.30025769546626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</v>
          </cell>
          <cell r="AF217">
            <v>40050</v>
          </cell>
          <cell r="AG217" t="str">
            <v>6/1/3-341</v>
          </cell>
          <cell r="AH217">
            <v>429.7992240817829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52473.4994902727</v>
          </cell>
          <cell r="AZ217">
            <v>95.92961515589158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44.30025769546626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24.49457322454088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263.611550964031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</v>
          </cell>
          <cell r="BJ218">
            <v>0.5703663828498988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7.914268252256345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</v>
          </cell>
          <cell r="BJ219">
            <v>0.5703663845757598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550.67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4665122.738946423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137.9601420773158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633.155394638045</v>
          </cell>
          <cell r="AM223">
            <v>502.055</v>
          </cell>
          <cell r="AO223">
            <v>349671.2664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34.47852946169703</v>
          </cell>
          <cell r="BK223">
            <v>0</v>
          </cell>
          <cell r="BL223">
            <v>0</v>
          </cell>
          <cell r="BM223">
            <v>69263.10348751208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189.8289461092106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616.67</v>
          </cell>
          <cell r="AF225">
            <v>40443</v>
          </cell>
          <cell r="AG225">
            <v>943</v>
          </cell>
          <cell r="AH225">
            <v>602.3550984959418</v>
          </cell>
          <cell r="AM225">
            <v>5706.428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992.896</v>
          </cell>
          <cell r="CG225">
            <v>2464.940940440892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</v>
          </cell>
          <cell r="AM226">
            <v>3748.7</v>
          </cell>
          <cell r="AO226">
            <v>2700113.636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26.18000906981087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652.236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599.7327402396883</v>
          </cell>
          <cell r="AM228">
            <v>13601</v>
          </cell>
          <cell r="AO228">
            <v>8972715.71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5342407.428520001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660.333</v>
          </cell>
          <cell r="CG229">
            <v>2464.935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160.92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</v>
          </cell>
          <cell r="AO230">
            <v>305600.59728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278.676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160.92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722.449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</v>
          </cell>
          <cell r="AM232">
            <v>46.713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</v>
          </cell>
          <cell r="BO234">
            <v>0</v>
          </cell>
          <cell r="BP234">
            <v>0</v>
          </cell>
          <cell r="BY234">
            <v>1209</v>
          </cell>
          <cell r="CF234">
            <v>317.31253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33.09708737864078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40.00485436893204</v>
          </cell>
          <cell r="BO235">
            <v>0</v>
          </cell>
          <cell r="BP235">
            <v>0</v>
          </cell>
          <cell r="BY235">
            <v>1209</v>
          </cell>
          <cell r="CF235">
            <v>60.468437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344.9487720332157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16.82427961384514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8360.30348290618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482.4966325297524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853071.8592000001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315.78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</v>
          </cell>
          <cell r="AO243">
            <v>16782029.65428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598.5020476970266</v>
          </cell>
          <cell r="AM244">
            <v>16385.969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</v>
          </cell>
          <cell r="AZ244">
            <v>299.6383854638074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1198711.1752</v>
          </cell>
          <cell r="AZ245">
            <v>355.11160277166357</v>
          </cell>
          <cell r="BA245">
            <v>5367</v>
          </cell>
          <cell r="BB245">
            <v>1.589944276407976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88.5353375261806</v>
          </cell>
          <cell r="BO245">
            <v>0</v>
          </cell>
          <cell r="BP245">
            <v>0</v>
          </cell>
          <cell r="BY245">
            <v>2440</v>
          </cell>
          <cell r="CF245">
            <v>540.92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9796916.219999999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</v>
          </cell>
          <cell r="AZ246">
            <v>93.64995047090605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</v>
          </cell>
          <cell r="AZ247">
            <v>275.8450199044993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275.8483788501027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</v>
          </cell>
          <cell r="BO250">
            <v>0</v>
          </cell>
          <cell r="BP250">
            <v>0</v>
          </cell>
          <cell r="BY250">
            <v>1422</v>
          </cell>
          <cell r="CF250">
            <v>401.886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662330.0126100001</v>
          </cell>
          <cell r="AQ251">
            <v>490820</v>
          </cell>
          <cell r="AY251">
            <v>237969.699</v>
          </cell>
          <cell r="AZ251">
            <v>7213.826209530737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484.1154359160907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</v>
          </cell>
          <cell r="CG252">
            <v>727.3167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7.415435842242513</v>
          </cell>
          <cell r="BI253">
            <v>462961.6585834507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8711889.965546787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</v>
          </cell>
          <cell r="AZ254">
            <v>295.693323523666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7.415435842242513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3802.245</v>
          </cell>
          <cell r="CG254">
            <v>2142.245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547.8939556757813</v>
          </cell>
          <cell r="BK255">
            <v>0</v>
          </cell>
          <cell r="BL255">
            <v>0</v>
          </cell>
          <cell r="BM255">
            <v>8386398.102364804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</v>
          </cell>
          <cell r="BH256">
            <v>252.74672855349812</v>
          </cell>
          <cell r="BI256">
            <v>106285.72930396257</v>
          </cell>
          <cell r="BJ256">
            <v>547.8939556757815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4213959.062380413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38367.55998656955</v>
          </cell>
          <cell r="BH257">
            <v>252.74672855349817</v>
          </cell>
          <cell r="BI257">
            <v>83171.61741707724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> №6/1/2-255, 6/1/2-256</v>
          </cell>
          <cell r="AH258">
            <v>259.7316666666666</v>
          </cell>
          <cell r="AM258">
            <v>99960</v>
          </cell>
          <cell r="AO258">
            <v>26473573.000000004</v>
          </cell>
          <cell r="AQ258">
            <v>25962777.4</v>
          </cell>
          <cell r="AU258">
            <v>0</v>
          </cell>
          <cell r="AW258">
            <v>20678214.78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5.24109643857543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518.4916666666668</v>
          </cell>
          <cell r="AF259">
            <v>39965</v>
          </cell>
          <cell r="AG259" t="str">
            <v> №6/1/2-255, 6/1/2-256</v>
          </cell>
          <cell r="AH259">
            <v>502.66166646452393</v>
          </cell>
          <cell r="AM259">
            <v>8245</v>
          </cell>
          <cell r="AO259">
            <v>4274963.791666668</v>
          </cell>
          <cell r="AQ259">
            <v>4144445.44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</v>
          </cell>
        </row>
        <row r="260">
          <cell r="W260">
            <v>555.4083333333334</v>
          </cell>
          <cell r="AF260">
            <v>39965</v>
          </cell>
          <cell r="AG260" t="str">
            <v> №6/1/2-255, 6/1/2-256</v>
          </cell>
          <cell r="AH260">
            <v>502.66</v>
          </cell>
          <cell r="AM260">
            <v>9825</v>
          </cell>
          <cell r="AO260">
            <v>5456886.875000001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</v>
          </cell>
        </row>
        <row r="261">
          <cell r="W261">
            <v>268.092096</v>
          </cell>
          <cell r="AF261">
            <v>40157</v>
          </cell>
          <cell r="AG261" t="str">
            <v>В423/01-15/3805</v>
          </cell>
          <cell r="AH261">
            <v>265.4377193463502</v>
          </cell>
          <cell r="AM261">
            <v>177427.73</v>
          </cell>
          <cell r="AO261">
            <v>47566972.02422209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21306051.47866684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79.99094577831774</v>
          </cell>
          <cell r="BO261">
            <v>0</v>
          </cell>
          <cell r="BP261">
            <v>0</v>
          </cell>
          <cell r="BY261">
            <v>2259.22</v>
          </cell>
          <cell r="CF261">
            <v>29294.0508</v>
          </cell>
          <cell r="CG261">
            <v>727.31667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294.9</v>
          </cell>
        </row>
        <row r="262">
          <cell r="W262">
            <v>578.70275</v>
          </cell>
          <cell r="AF262">
            <v>40157</v>
          </cell>
          <cell r="AG262" t="str">
            <v>В424/01-15/3806</v>
          </cell>
          <cell r="AH262">
            <v>503.2197747824126</v>
          </cell>
          <cell r="AM262">
            <v>38840.1017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79.99094554379089</v>
          </cell>
          <cell r="BO262">
            <v>0</v>
          </cell>
          <cell r="BP262">
            <v>0</v>
          </cell>
          <cell r="BY262">
            <v>2259.22</v>
          </cell>
          <cell r="CF262">
            <v>6412.6611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</v>
          </cell>
          <cell r="AF263">
            <v>40157</v>
          </cell>
          <cell r="AG263" t="str">
            <v>В424/01-15/3806</v>
          </cell>
          <cell r="AH263">
            <v>503.2197808200333</v>
          </cell>
          <cell r="AM263">
            <v>13593.1675</v>
          </cell>
          <cell r="AO263">
            <v>7866403.413460625</v>
          </cell>
          <cell r="AQ263">
            <v>6840350.77</v>
          </cell>
          <cell r="AU263">
            <v>0</v>
          </cell>
          <cell r="AW263">
            <v>0</v>
          </cell>
          <cell r="AY263">
            <v>4898517.864346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79.99094545108784</v>
          </cell>
          <cell r="BO263">
            <v>0</v>
          </cell>
          <cell r="BP263">
            <v>0</v>
          </cell>
          <cell r="BY263">
            <v>2259.22</v>
          </cell>
          <cell r="CF263">
            <v>2244.2881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7482349.278468</v>
          </cell>
          <cell r="AZ264">
            <v>115.6503953517574</v>
          </cell>
          <cell r="BA264">
            <v>20478</v>
          </cell>
          <cell r="BB264">
            <v>0.3165167393118798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56.71734829515596</v>
          </cell>
          <cell r="BO264">
            <v>0</v>
          </cell>
          <cell r="BP264">
            <v>0</v>
          </cell>
          <cell r="BY264">
            <v>2080.52</v>
          </cell>
          <cell r="CF264">
            <v>10287.604</v>
          </cell>
          <cell r="CG264">
            <v>727.317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8933332.42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</v>
          </cell>
          <cell r="AZ265">
            <v>355.0875668120184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56.7171017263007</v>
          </cell>
          <cell r="BO265">
            <v>0</v>
          </cell>
          <cell r="BP265">
            <v>0</v>
          </cell>
          <cell r="BY265">
            <v>2080.52</v>
          </cell>
          <cell r="CF265">
            <v>2774.896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56.71761331841075</v>
          </cell>
          <cell r="BO266">
            <v>0</v>
          </cell>
          <cell r="BP266">
            <v>0</v>
          </cell>
          <cell r="BY266">
            <v>2080.52</v>
          </cell>
          <cell r="CF266">
            <v>946.123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542.56</v>
          </cell>
          <cell r="AF267">
            <v>39878</v>
          </cell>
          <cell r="AG267">
            <v>1505</v>
          </cell>
          <cell r="AH267">
            <v>484.4255780346821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</v>
          </cell>
          <cell r="BO267">
            <v>0</v>
          </cell>
          <cell r="BP267">
            <v>0</v>
          </cell>
          <cell r="BY267">
            <v>2255.66</v>
          </cell>
          <cell r="CF267">
            <v>487.878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89.92014016585661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</v>
          </cell>
        </row>
        <row r="269">
          <cell r="W269">
            <v>572.7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617.56</v>
          </cell>
          <cell r="AF270">
            <v>40268</v>
          </cell>
          <cell r="AG270">
            <v>804</v>
          </cell>
          <cell r="AH270">
            <v>498.0345703736303</v>
          </cell>
          <cell r="AM270">
            <v>5956.89973443876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989.054639751496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</v>
          </cell>
          <cell r="AO271">
            <v>72447</v>
          </cell>
          <cell r="AQ271">
            <v>69661.4445699999</v>
          </cell>
          <cell r="AU271">
            <v>0</v>
          </cell>
          <cell r="AW271">
            <v>0</v>
          </cell>
          <cell r="AY271">
            <v>18684.24734739295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38513.4458999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723.1941317856355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314.6536974360592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26889.46666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72.38311051652572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752.8715722794173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22.74789638673486</v>
          </cell>
          <cell r="CG273">
            <v>727.3151111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886.7200242419497</v>
          </cell>
          <cell r="AM274">
            <v>555.8000118710801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22.00898466126072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91.21841868564235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727.3151111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</v>
          </cell>
          <cell r="AM276">
            <v>4219.80040538258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</v>
          </cell>
          <cell r="BK276">
            <v>0</v>
          </cell>
          <cell r="BL276">
            <v>0</v>
          </cell>
          <cell r="BM276">
            <v>504008.456666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</v>
          </cell>
          <cell r="CG276">
            <v>2182.65511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7019.000000000004</v>
          </cell>
          <cell r="AZ277">
            <v>389.9444444444446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58.84004162979048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946.162624429412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591955.6000000001</v>
          </cell>
          <cell r="AZ279">
            <v>323.5612824940121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34.87508871991066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86792.56666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727.3151111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475.3156205159706</v>
          </cell>
          <cell r="AM282">
            <v>68.5012202305815</v>
          </cell>
          <cell r="AO282">
            <v>48839.99999999999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237.4950964137344</v>
          </cell>
          <cell r="AM283">
            <v>4770.279543062107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142103.555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418742.555</v>
          </cell>
          <cell r="BN283">
            <v>87.78155477471316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530.0214206034067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</v>
          </cell>
          <cell r="BJ284">
            <v>35.33854962157041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365.659793814433</v>
          </cell>
          <cell r="AM286">
            <v>1552</v>
          </cell>
          <cell r="AO286">
            <v>567504.3200000001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179.9806701030928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</v>
          </cell>
          <cell r="AM287">
            <v>483</v>
          </cell>
          <cell r="AO287">
            <v>334535.46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358.3279037267081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</v>
          </cell>
          <cell r="AM288">
            <v>32.9996</v>
          </cell>
          <cell r="AO288">
            <v>22856.182952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</v>
          </cell>
          <cell r="AM289">
            <v>4909</v>
          </cell>
          <cell r="AO289">
            <v>2178908.74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575819.2440000001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672.0500018090128</v>
          </cell>
          <cell r="AM291">
            <v>72.000595</v>
          </cell>
          <cell r="AO291">
            <v>55646.3798517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18234923.7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31.45360119417838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626.67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531.68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626.67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</v>
          </cell>
          <cell r="AQ295">
            <v>818605</v>
          </cell>
          <cell r="AU295">
            <v>0</v>
          </cell>
          <cell r="AW295">
            <v>0</v>
          </cell>
          <cell r="AY295">
            <v>415360.198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</v>
          </cell>
          <cell r="AF296">
            <v>40161</v>
          </cell>
          <cell r="AG296">
            <v>1391</v>
          </cell>
          <cell r="AH296">
            <v>303.9095238095238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</v>
          </cell>
          <cell r="AZ297">
            <v>320.8087644825019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19.05994043186895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</v>
          </cell>
          <cell r="AZ298">
            <v>113.2279156410086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</v>
          </cell>
        </row>
        <row r="299">
          <cell r="W299">
            <v>552.92</v>
          </cell>
          <cell r="AF299">
            <v>39863</v>
          </cell>
          <cell r="AG299">
            <v>1373</v>
          </cell>
          <cell r="AH299">
            <v>453.2131081353879</v>
          </cell>
          <cell r="AM299">
            <v>14861</v>
          </cell>
          <cell r="AO299">
            <v>8216944.119999999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4972804.925000001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</v>
          </cell>
          <cell r="BO301">
            <v>0</v>
          </cell>
          <cell r="BP301">
            <v>0</v>
          </cell>
          <cell r="BY301">
            <v>783</v>
          </cell>
          <cell r="CF301">
            <v>94.242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648.1220657276996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64.348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483.046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</v>
          </cell>
          <cell r="AZ305">
            <v>326.4383678514164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743.4599156118144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78965.47725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36.861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99845.988</v>
          </cell>
          <cell r="AZ308">
            <v>320.0191923076923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46.608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514.9144254278729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282025.07025</v>
          </cell>
          <cell r="AZ309">
            <v>344.7739245110024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314.1085082304527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522.3</v>
          </cell>
          <cell r="AF311">
            <v>39863</v>
          </cell>
          <cell r="AG311">
            <v>1380</v>
          </cell>
          <cell r="AH311">
            <v>466.3409337676439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295131.35575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69.59826275787188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522.8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299041.6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85.338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3.651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</v>
          </cell>
          <cell r="AZ314">
            <v>115.27553121947932</v>
          </cell>
          <cell r="BA314">
            <v>6629473</v>
          </cell>
          <cell r="BB314">
            <v>8.232366650825655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51.97806464895976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</v>
          </cell>
          <cell r="BA315">
            <v>3701791</v>
          </cell>
          <cell r="BB315">
            <v>29.02850945636303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52.75864042922588</v>
          </cell>
          <cell r="BO315">
            <v>0</v>
          </cell>
          <cell r="BP315">
            <v>0</v>
          </cell>
          <cell r="BY315">
            <v>1997</v>
          </cell>
          <cell r="CF315">
            <v>19190.65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446.2630088324645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8.232367072389494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283601.1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1756022.057307232</v>
          </cell>
          <cell r="AZ318">
            <v>322.3833407944248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819.7092110198305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446.263001670681</v>
          </cell>
          <cell r="AM319">
            <v>181.4</v>
          </cell>
          <cell r="AO319">
            <v>87427.544</v>
          </cell>
          <cell r="AQ319">
            <v>80952.10850306154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4301.183890987028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</v>
          </cell>
          <cell r="AZ320">
            <v>115.27601954662508</v>
          </cell>
          <cell r="BA320">
            <v>243395.63727953154</v>
          </cell>
          <cell r="BB320">
            <v>8.232365114965367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671433.68477768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4685.992700750224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</v>
          </cell>
          <cell r="AO321">
            <v>1501518.651666667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</v>
          </cell>
          <cell r="AZ321">
            <v>322.38375137786267</v>
          </cell>
          <cell r="BA321">
            <v>62420.0815102457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2278.740579139375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</v>
          </cell>
          <cell r="AZ323">
            <v>115.275535377294</v>
          </cell>
          <cell r="BA323">
            <v>30712.488034351667</v>
          </cell>
          <cell r="BB323">
            <v>8.232366053113804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591.2919207942456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</v>
          </cell>
          <cell r="AM324">
            <v>4567</v>
          </cell>
          <cell r="AO324">
            <v>2201111.32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322.3835296693672</v>
          </cell>
          <cell r="BA324">
            <v>132573.2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446.263001670681</v>
          </cell>
          <cell r="AM325">
            <v>164.7</v>
          </cell>
          <cell r="AO325">
            <v>79378.81199999999</v>
          </cell>
          <cell r="AQ325">
            <v>73499.51637516115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</v>
          </cell>
          <cell r="BA325">
            <v>4781.020754998569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8.23234610206829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2285454.32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</v>
          </cell>
          <cell r="AZ327">
            <v>322.3855851961198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779817.9576000001</v>
          </cell>
          <cell r="AZ328">
            <v>115.27583337275308</v>
          </cell>
          <cell r="BA328">
            <v>55690.3</v>
          </cell>
          <cell r="BB328">
            <v>8.232364593188269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51.97806291390729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322.3833670305677</v>
          </cell>
          <cell r="BA329">
            <v>9971.3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18122.6</v>
          </cell>
          <cell r="BN329">
            <v>52.75866084425036</v>
          </cell>
          <cell r="BO329">
            <v>0</v>
          </cell>
          <cell r="BP329">
            <v>0</v>
          </cell>
          <cell r="BY329">
            <v>1997</v>
          </cell>
          <cell r="CF329">
            <v>51.6927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446.2645502645503</v>
          </cell>
          <cell r="AM330">
            <v>18.9</v>
          </cell>
          <cell r="AO330">
            <v>9109.043999999998</v>
          </cell>
          <cell r="AQ330">
            <v>8434.4</v>
          </cell>
          <cell r="AU330">
            <v>0</v>
          </cell>
          <cell r="AW330">
            <v>0</v>
          </cell>
          <cell r="AY330">
            <v>6093.030295</v>
          </cell>
          <cell r="AZ330">
            <v>322.3825552910053</v>
          </cell>
          <cell r="BA330">
            <v>548.64</v>
          </cell>
          <cell r="BB330">
            <v>29.02857142857143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</v>
          </cell>
          <cell r="BK331">
            <v>0</v>
          </cell>
          <cell r="BL331">
            <v>0</v>
          </cell>
          <cell r="BM331">
            <v>5344365.082696674</v>
          </cell>
          <cell r="BN331">
            <v>72.71888102616795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641.4583333333334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</v>
          </cell>
          <cell r="AU332">
            <v>0</v>
          </cell>
          <cell r="AW332">
            <v>0</v>
          </cell>
          <cell r="AY332">
            <v>2099668.399775904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</v>
          </cell>
          <cell r="BJ332">
            <v>21.51321628902742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641.4583333333334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747963.4139447237</v>
          </cell>
          <cell r="AU333">
            <v>0</v>
          </cell>
          <cell r="AW333">
            <v>0</v>
          </cell>
          <cell r="AY333">
            <v>548481.128722861</v>
          </cell>
          <cell r="AZ333">
            <v>321.8030560448609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72.71513819095478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69445.17190466184</v>
          </cell>
          <cell r="BN334">
            <v>72.7174574917925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2143.803631232872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</v>
          </cell>
          <cell r="AQ336">
            <v>508618.5906529406</v>
          </cell>
          <cell r="AU336">
            <v>0</v>
          </cell>
          <cell r="AW336">
            <v>0</v>
          </cell>
          <cell r="AY336">
            <v>372969.7419559938</v>
          </cell>
          <cell r="AZ336">
            <v>321.8030560448609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84276.798807866</v>
          </cell>
          <cell r="BN336">
            <v>72.71509819488007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438.8426507537688</v>
          </cell>
          <cell r="AM337">
            <v>206</v>
          </cell>
          <cell r="AO337">
            <v>97633.7</v>
          </cell>
          <cell r="AQ337">
            <v>90401.58605527638</v>
          </cell>
          <cell r="AU337">
            <v>0</v>
          </cell>
          <cell r="AW337">
            <v>0</v>
          </cell>
          <cell r="AY337">
            <v>66291.42954524126</v>
          </cell>
          <cell r="AZ337">
            <v>321.8030560448605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4431.728119765494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72.71513819095478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382515.5748164598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39964.2858642272</v>
          </cell>
          <cell r="BJ338">
            <v>23.60142081392972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72.71888102616795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47496788.11741292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348143.0614548243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8133757.98016697</v>
          </cell>
          <cell r="BJ339">
            <v>39.23097467885482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</v>
          </cell>
          <cell r="AM340">
            <v>26673</v>
          </cell>
          <cell r="AO340">
            <v>20436319.139999997</v>
          </cell>
          <cell r="AQ340">
            <v>12088834.02988088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</v>
          </cell>
          <cell r="BK340">
            <v>0</v>
          </cell>
          <cell r="BL340">
            <v>0</v>
          </cell>
          <cell r="BM340">
            <v>1465677.67009893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4261.953714920251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425103.8732080848</v>
          </cell>
          <cell r="BJ341">
            <v>39.23070073902591</v>
          </cell>
          <cell r="BK341">
            <v>0</v>
          </cell>
          <cell r="BL341">
            <v>0</v>
          </cell>
          <cell r="BM341">
            <v>596650.5564954145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2962793.424600884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</v>
          </cell>
          <cell r="BK342">
            <v>0</v>
          </cell>
          <cell r="BL342">
            <v>0</v>
          </cell>
          <cell r="BM342">
            <v>710758.4316225693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453.2236355071001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305.8617672790901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</v>
          </cell>
          <cell r="AQ344">
            <v>56199.1274151901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</v>
          </cell>
          <cell r="BJ344">
            <v>39.23070073902591</v>
          </cell>
          <cell r="BK344">
            <v>0</v>
          </cell>
          <cell r="BL344">
            <v>0</v>
          </cell>
          <cell r="BM344">
            <v>6827.673403971151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2720418.457986198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</v>
          </cell>
          <cell r="BK345">
            <v>0</v>
          </cell>
          <cell r="BL345">
            <v>0</v>
          </cell>
          <cell r="BM345">
            <v>652613.9623844437</v>
          </cell>
          <cell r="BN345">
            <v>54.95696525342684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453.2236355071001</v>
          </cell>
          <cell r="AM346">
            <v>2057</v>
          </cell>
          <cell r="AO346">
            <v>1576032.26</v>
          </cell>
          <cell r="AQ346">
            <v>932281.0182381049</v>
          </cell>
          <cell r="AU346">
            <v>0</v>
          </cell>
          <cell r="AW346">
            <v>0</v>
          </cell>
          <cell r="AY346">
            <v>704111.2886171681</v>
          </cell>
          <cell r="AZ346">
            <v>342.30009169526886</v>
          </cell>
          <cell r="BA346">
            <v>636.7992462480652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80693.53926912982</v>
          </cell>
          <cell r="BJ346">
            <v>39.2287502523723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453.2187694773395</v>
          </cell>
          <cell r="AM347">
            <v>271</v>
          </cell>
          <cell r="AO347">
            <v>207634.78</v>
          </cell>
          <cell r="AQ347">
            <v>122822.286528359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342.2907688540646</v>
          </cell>
          <cell r="BA347">
            <v>84.4537441011486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</v>
          </cell>
          <cell r="BK347">
            <v>0</v>
          </cell>
          <cell r="BL347">
            <v>0</v>
          </cell>
          <cell r="BM347">
            <v>14921.77010061437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46092952.69</v>
          </cell>
          <cell r="AQ348">
            <v>42678494.32186782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2681760.132788215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50.62042494533701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5629.152287289666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</v>
          </cell>
          <cell r="AO350">
            <v>4363154.1675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2603293.602744104</v>
          </cell>
          <cell r="AZ350">
            <v>309.9269739090805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</v>
          </cell>
          <cell r="BN350">
            <v>59.5992936082944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20580.01689417489</v>
          </cell>
          <cell r="BN351">
            <v>59.60039644997072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50.62042494533701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784853.6601958104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</v>
          </cell>
          <cell r="BN353">
            <v>59.60039644997072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847077.3458911254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309.9269739090806</v>
          </cell>
          <cell r="BA355">
            <v>19099.06613877179</v>
          </cell>
          <cell r="BB355">
            <v>50.62037142531616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31.67756636664008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</v>
          </cell>
          <cell r="AO356">
            <v>24659129.39548047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5711769.374806179</v>
          </cell>
          <cell r="BN356">
            <v>68.68772968755175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</v>
          </cell>
          <cell r="AF357">
            <v>39926</v>
          </cell>
          <cell r="AG357">
            <v>357</v>
          </cell>
          <cell r="AH357">
            <v>493.8799491848401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</v>
          </cell>
          <cell r="AZ357">
            <v>308.0300185851743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4436.9</v>
          </cell>
          <cell r="AO358">
            <v>2366599.622261274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308.0298653344918</v>
          </cell>
          <cell r="BA358">
            <v>260344.67673842394</v>
          </cell>
          <cell r="BB358">
            <v>58.67715673971105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129.17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607460.676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38.76179971052922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</v>
          </cell>
          <cell r="BK359">
            <v>0</v>
          </cell>
          <cell r="BL359">
            <v>0</v>
          </cell>
          <cell r="BM359">
            <v>323024.6551746188</v>
          </cell>
          <cell r="BN359">
            <v>68.68772968755184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693.8547141493308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</v>
          </cell>
          <cell r="AM360">
            <v>1316.3</v>
          </cell>
          <cell r="AO360">
            <v>702101.257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308.0300185851744</v>
          </cell>
          <cell r="BA360">
            <v>77236.89929893904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90413.67946455881</v>
          </cell>
          <cell r="BN360">
            <v>68.68774554779215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189.2682522878586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</v>
          </cell>
          <cell r="AM361">
            <v>91.5</v>
          </cell>
          <cell r="AO361">
            <v>48805.185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21.67422852913724</v>
          </cell>
          <cell r="BK361">
            <v>0</v>
          </cell>
          <cell r="BL361">
            <v>0</v>
          </cell>
          <cell r="BM361">
            <v>6284.931460565673</v>
          </cell>
          <cell r="BN361">
            <v>68.6877755253079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129.17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</v>
          </cell>
          <cell r="AZ362">
            <v>107.30934989688934</v>
          </cell>
          <cell r="BA362">
            <v>242924.07496585767</v>
          </cell>
          <cell r="BB362">
            <v>38.76179971052922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68.68772968755184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924.6527343381115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308.0300185851744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76221.431</v>
          </cell>
          <cell r="AQ364">
            <v>70575.45770183715</v>
          </cell>
          <cell r="AU364">
            <v>0</v>
          </cell>
          <cell r="AW364">
            <v>0</v>
          </cell>
          <cell r="AY364">
            <v>44017.46775629874</v>
          </cell>
          <cell r="AZ364">
            <v>308.0298653344908</v>
          </cell>
          <cell r="BA364">
            <v>8384.965698104683</v>
          </cell>
          <cell r="BB364">
            <v>58.67715673971087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21.67422852913724</v>
          </cell>
          <cell r="BK364">
            <v>0</v>
          </cell>
          <cell r="BL364">
            <v>0</v>
          </cell>
          <cell r="BM364">
            <v>9815.483122566498</v>
          </cell>
          <cell r="BN364">
            <v>68.6877755253079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2846807.816666667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</v>
          </cell>
          <cell r="BN365">
            <v>68.68772968755175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533.3916666666668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327837.5102688969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308.0300185851743</v>
          </cell>
          <cell r="BA366">
            <v>38949.976262733195</v>
          </cell>
          <cell r="BB366">
            <v>58.67727668384031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45594.92549462442</v>
          </cell>
          <cell r="BN366">
            <v>68.68774554779213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533.3916666666668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81555.58583333335</v>
          </cell>
          <cell r="AQ367">
            <v>75514.25810084629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308.0298653344918</v>
          </cell>
          <cell r="BA367">
            <v>8971.737265501819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</v>
          </cell>
          <cell r="AU368">
            <v>0</v>
          </cell>
          <cell r="AW368">
            <v>0</v>
          </cell>
          <cell r="AY368">
            <v>830499.2516569948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531594.9463708693</v>
          </cell>
          <cell r="BN368">
            <v>68.68772968755175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</v>
          </cell>
          <cell r="AF369">
            <v>39926</v>
          </cell>
          <cell r="AG369">
            <v>357</v>
          </cell>
          <cell r="AH369">
            <v>493.8799491848401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66472.87801068061</v>
          </cell>
          <cell r="AZ369">
            <v>308.0300185851743</v>
          </cell>
          <cell r="BA369">
            <v>12662.55630837274</v>
          </cell>
          <cell r="BB369">
            <v>58.67727668384031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</v>
          </cell>
          <cell r="AF370">
            <v>39926</v>
          </cell>
          <cell r="AG370">
            <v>357</v>
          </cell>
          <cell r="AH370">
            <v>493.8800399008913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308.0298653344918</v>
          </cell>
          <cell r="BA370">
            <v>29755.18618270747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</v>
          </cell>
          <cell r="AQ371">
            <v>849043.7284273753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71175.82810763261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</v>
          </cell>
          <cell r="AF372">
            <v>39926</v>
          </cell>
          <cell r="AG372">
            <v>357</v>
          </cell>
          <cell r="AH372">
            <v>493.8799491848401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</v>
          </cell>
          <cell r="AZ372">
            <v>308.0300185851743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533.3916666666668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</v>
          </cell>
          <cell r="AZ373">
            <v>308.0298653344918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16416.37835054864</v>
          </cell>
          <cell r="BN373">
            <v>68.68777552530811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3594326.486451179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</v>
          </cell>
          <cell r="BN374">
            <v>68.68772968755175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533.3916666666668</v>
          </cell>
          <cell r="AF375">
            <v>39926</v>
          </cell>
          <cell r="AG375">
            <v>357</v>
          </cell>
          <cell r="AH375">
            <v>493.8800399008913</v>
          </cell>
          <cell r="AM375">
            <v>645.1</v>
          </cell>
          <cell r="AO375">
            <v>344090.96416666673</v>
          </cell>
          <cell r="AQ375">
            <v>318602.013740065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308.0298653344918</v>
          </cell>
          <cell r="BA375">
            <v>37852.6338127876</v>
          </cell>
          <cell r="BB375">
            <v>58.67715673971105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</v>
          </cell>
          <cell r="BN375">
            <v>68.68777552530811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92.7576455256299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91717.30135687122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</v>
          </cell>
          <cell r="BN376">
            <v>68.68772968755175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</v>
          </cell>
          <cell r="AF377">
            <v>39926</v>
          </cell>
          <cell r="AG377">
            <v>357</v>
          </cell>
          <cell r="AH377">
            <v>493.8799491848401</v>
          </cell>
          <cell r="AM377">
            <v>2568</v>
          </cell>
          <cell r="AO377">
            <v>1369746.406267203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791021.0877267275</v>
          </cell>
          <cell r="AZ377">
            <v>308.0300185851743</v>
          </cell>
          <cell r="BA377">
            <v>150683.2465241019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55659.93648105018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176390.1305667302</v>
          </cell>
          <cell r="BN377">
            <v>68.68774554779213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369.2477944809091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278.9</v>
          </cell>
          <cell r="AF378">
            <v>39926</v>
          </cell>
          <cell r="AG378">
            <v>348</v>
          </cell>
          <cell r="AH378">
            <v>265.619002394096</v>
          </cell>
          <cell r="AM378">
            <v>79843.1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</v>
          </cell>
          <cell r="AZ378">
            <v>111.8120846441503</v>
          </cell>
          <cell r="BA378">
            <v>2311514.695668863</v>
          </cell>
          <cell r="BB378">
            <v>28.95071328228567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</v>
          </cell>
        </row>
        <row r="379">
          <cell r="W379">
            <v>501.225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5058312.5775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</v>
          </cell>
          <cell r="BN379">
            <v>72.12805247781269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1497786.353215013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81349.3777131219</v>
          </cell>
          <cell r="BJ380">
            <v>25.92726214722141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72.12805247781269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</v>
          </cell>
          <cell r="AQ381">
            <v>3085483.455610297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814648.05230407</v>
          </cell>
          <cell r="BN381">
            <v>70.13033972418432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1437508.065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904463.9807980543</v>
          </cell>
          <cell r="AZ382">
            <v>324.37828813185604</v>
          </cell>
          <cell r="BA382">
            <v>88981.5219227165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</v>
          </cell>
          <cell r="BJ382">
            <v>25.92355821545158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72.12805247781269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65320.185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3284.984114052953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9138.624248938868</v>
          </cell>
          <cell r="BN383">
            <v>72.12805247781269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</v>
          </cell>
          <cell r="AO384">
            <v>713388.3160000001</v>
          </cell>
          <cell r="AQ384">
            <v>660541.3351536377</v>
          </cell>
          <cell r="AU384">
            <v>0</v>
          </cell>
          <cell r="AW384">
            <v>0</v>
          </cell>
          <cell r="AY384">
            <v>278054.292093073</v>
          </cell>
          <cell r="AZ384">
            <v>111.81208464415032</v>
          </cell>
          <cell r="BA384">
            <v>71994.633790388</v>
          </cell>
          <cell r="BB384">
            <v>28.95071328228567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</v>
          </cell>
          <cell r="BJ384">
            <v>27.90210917868661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39621.32344940153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2151.655331882481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</v>
          </cell>
          <cell r="BN385">
            <v>72.12805247781269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</v>
          </cell>
          <cell r="AQ386">
            <v>44156.4372999709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2398.271748617981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</v>
          </cell>
          <cell r="BN386">
            <v>72.12805247781269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278.9</v>
          </cell>
          <cell r="AF387">
            <v>39926</v>
          </cell>
          <cell r="AG387">
            <v>348</v>
          </cell>
          <cell r="AH387">
            <v>265.619002394096</v>
          </cell>
          <cell r="AM387">
            <v>7135.7</v>
          </cell>
          <cell r="AO387">
            <v>1990146.7299999997</v>
          </cell>
          <cell r="AQ387">
            <v>1895377.515383551</v>
          </cell>
          <cell r="AU387">
            <v>0</v>
          </cell>
          <cell r="AW387">
            <v>0</v>
          </cell>
          <cell r="AY387">
            <v>797857.4923952633</v>
          </cell>
          <cell r="AZ387">
            <v>111.8120846441503</v>
          </cell>
          <cell r="BA387">
            <v>206583.60476840584</v>
          </cell>
          <cell r="BB387">
            <v>28.95071328228567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</v>
          </cell>
        </row>
        <row r="388">
          <cell r="W388">
            <v>501.225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</v>
          </cell>
          <cell r="AQ388">
            <v>830854.3790805223</v>
          </cell>
          <cell r="AU388">
            <v>0</v>
          </cell>
          <cell r="AW388">
            <v>0</v>
          </cell>
          <cell r="AY388">
            <v>564580.4104934955</v>
          </cell>
          <cell r="AZ388">
            <v>324.3782881318561</v>
          </cell>
          <cell r="BA388">
            <v>55543.64268783419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72.12805247781269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80.6</v>
          </cell>
          <cell r="AO389">
            <v>40398.735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2572.144556529409</v>
          </cell>
          <cell r="BB389">
            <v>31.91246348051376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5813.521029711702</v>
          </cell>
          <cell r="BN389">
            <v>72.12805247781269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345.2992117414761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2350942.045492001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964.4916666666668</v>
          </cell>
          <cell r="AF391">
            <v>39926</v>
          </cell>
          <cell r="AG391">
            <v>351</v>
          </cell>
          <cell r="AH391">
            <v>513.2245060790274</v>
          </cell>
          <cell r="AM391">
            <v>8039</v>
          </cell>
          <cell r="AO391">
            <v>7753548.508333335</v>
          </cell>
          <cell r="AQ391">
            <v>4125811.804369301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28.0258358662614</v>
          </cell>
          <cell r="BK391">
            <v>0</v>
          </cell>
          <cell r="BL391">
            <v>0</v>
          </cell>
          <cell r="BM391">
            <v>893960.6237841946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964.4916666666668</v>
          </cell>
          <cell r="AF392">
            <v>39926</v>
          </cell>
          <cell r="AG392">
            <v>351</v>
          </cell>
          <cell r="AH392">
            <v>513.2244263862333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829660.8600470431</v>
          </cell>
          <cell r="AZ392">
            <v>304.6863239247312</v>
          </cell>
          <cell r="BA392">
            <v>96640.46749521988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76314.28776290632</v>
          </cell>
          <cell r="BJ392">
            <v>28.02581261950287</v>
          </cell>
          <cell r="BK392">
            <v>0</v>
          </cell>
          <cell r="BL392">
            <v>0</v>
          </cell>
          <cell r="BM392">
            <v>302806.1907265774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</v>
          </cell>
          <cell r="BA393">
            <v>906870.8701938774</v>
          </cell>
          <cell r="BB393">
            <v>75.73034406629456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</v>
          </cell>
          <cell r="AF394">
            <v>39926</v>
          </cell>
          <cell r="AG394">
            <v>351</v>
          </cell>
          <cell r="AH394">
            <v>513.2245060790274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</v>
          </cell>
          <cell r="AZ394">
            <v>304.6863239247312</v>
          </cell>
          <cell r="BA394">
            <v>94120.6085106383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74324.51671732523</v>
          </cell>
          <cell r="BJ394">
            <v>28.0258358662614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</v>
          </cell>
          <cell r="AF395">
            <v>39926</v>
          </cell>
          <cell r="AG395">
            <v>351</v>
          </cell>
          <cell r="AH395">
            <v>513.2244263862333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8531.217069892475</v>
          </cell>
          <cell r="AZ395">
            <v>304.68632392473125</v>
          </cell>
          <cell r="BA395">
            <v>993.732313575526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784.7227533460805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345.2992117414761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</v>
          </cell>
          <cell r="AZ396">
            <v>94.59264808221522</v>
          </cell>
          <cell r="BA396">
            <v>469452.40286696004</v>
          </cell>
          <cell r="BB396">
            <v>75.73034406629456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</v>
          </cell>
          <cell r="BK396">
            <v>0</v>
          </cell>
          <cell r="BL396">
            <v>0</v>
          </cell>
          <cell r="BM396">
            <v>689347.2276621216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</v>
          </cell>
          <cell r="AF397">
            <v>39926</v>
          </cell>
          <cell r="AG397">
            <v>351</v>
          </cell>
          <cell r="AH397">
            <v>513.2245060790274</v>
          </cell>
          <cell r="AM397">
            <v>1544</v>
          </cell>
          <cell r="AO397">
            <v>1442739.3333333333</v>
          </cell>
          <cell r="AQ397">
            <v>792418.6373860183</v>
          </cell>
          <cell r="AU397">
            <v>0</v>
          </cell>
          <cell r="AW397">
            <v>0</v>
          </cell>
          <cell r="AY397">
            <v>470435.684139785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219.5988722790454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</v>
          </cell>
          <cell r="AF398">
            <v>39926</v>
          </cell>
          <cell r="AG398">
            <v>351</v>
          </cell>
          <cell r="AH398">
            <v>513.2244263862333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</v>
          </cell>
          <cell r="AZ398">
            <v>304.6863239247312</v>
          </cell>
          <cell r="BA398">
            <v>745.2992351816443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</v>
          </cell>
          <cell r="BJ398">
            <v>28.02581261950287</v>
          </cell>
          <cell r="BK398">
            <v>0</v>
          </cell>
          <cell r="BL398">
            <v>0</v>
          </cell>
          <cell r="BM398">
            <v>2335.266252390057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84092.86414508932</v>
          </cell>
          <cell r="AZ399">
            <v>94.5926480822152</v>
          </cell>
          <cell r="BA399">
            <v>67324.27587493586</v>
          </cell>
          <cell r="BB399">
            <v>75.73034406629456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</v>
          </cell>
          <cell r="AF400">
            <v>39926</v>
          </cell>
          <cell r="AG400">
            <v>351</v>
          </cell>
          <cell r="AH400">
            <v>513.2245060790274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352522.076780914</v>
          </cell>
          <cell r="AZ400">
            <v>304.6863239247312</v>
          </cell>
          <cell r="BA400">
            <v>41062.42234042553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</v>
          </cell>
          <cell r="BJ400">
            <v>28.0258358662614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</v>
          </cell>
          <cell r="AF401">
            <v>39926</v>
          </cell>
          <cell r="AG401">
            <v>351</v>
          </cell>
          <cell r="AH401">
            <v>513.2244263862333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28.02581261950287</v>
          </cell>
          <cell r="BK401">
            <v>0</v>
          </cell>
          <cell r="BL401">
            <v>0</v>
          </cell>
          <cell r="BM401">
            <v>6783.392447418738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8.675862182008917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345.2992117414761</v>
          </cell>
          <cell r="AM402">
            <v>15837</v>
          </cell>
          <cell r="AO402">
            <v>3050866.0749999997</v>
          </cell>
          <cell r="AQ402">
            <v>5468503.616349757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</v>
          </cell>
          <cell r="AF403">
            <v>39926</v>
          </cell>
          <cell r="AG403">
            <v>351</v>
          </cell>
          <cell r="AH403">
            <v>513.2245060790275</v>
          </cell>
          <cell r="AM403">
            <v>4850</v>
          </cell>
          <cell r="AO403">
            <v>4531920.833333333</v>
          </cell>
          <cell r="AQ403">
            <v>2489138.854483283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135925.3039513678</v>
          </cell>
          <cell r="BJ403">
            <v>28.0258358662614</v>
          </cell>
          <cell r="BK403">
            <v>0</v>
          </cell>
          <cell r="BL403">
            <v>0</v>
          </cell>
          <cell r="BM403">
            <v>539334.373100304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689.8021570941517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</v>
          </cell>
          <cell r="AF404">
            <v>39926</v>
          </cell>
          <cell r="AG404">
            <v>351</v>
          </cell>
          <cell r="AH404">
            <v>513.2244263862333</v>
          </cell>
          <cell r="AM404">
            <v>1281</v>
          </cell>
          <cell r="AO404">
            <v>1196987.75</v>
          </cell>
          <cell r="AQ404">
            <v>657440.4902007648</v>
          </cell>
          <cell r="AU404">
            <v>0</v>
          </cell>
          <cell r="AW404">
            <v>0</v>
          </cell>
          <cell r="AY404">
            <v>390303.1809475806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35901.06596558318</v>
          </cell>
          <cell r="BJ404">
            <v>28.02581261950287</v>
          </cell>
          <cell r="BK404">
            <v>0</v>
          </cell>
          <cell r="BL404">
            <v>0</v>
          </cell>
          <cell r="BM404">
            <v>142451.2413957935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345.2992117414761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641243.561349337</v>
          </cell>
          <cell r="AZ405">
            <v>94.59264808221522</v>
          </cell>
          <cell r="BA405">
            <v>513376.00242541084</v>
          </cell>
          <cell r="BB405">
            <v>75.73034406629456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881.6525894370249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513.2245060790274</v>
          </cell>
          <cell r="AM406">
            <v>1425</v>
          </cell>
          <cell r="AO406">
            <v>1290468.125</v>
          </cell>
          <cell r="AQ406">
            <v>731344.921162614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</v>
          </cell>
          <cell r="BJ406">
            <v>28.0258358662614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513.2244263862333</v>
          </cell>
          <cell r="AM407">
            <v>44</v>
          </cell>
          <cell r="AO407">
            <v>39846.03333333333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28.02581261950287</v>
          </cell>
          <cell r="BK407">
            <v>0</v>
          </cell>
          <cell r="BL407">
            <v>0</v>
          </cell>
          <cell r="BM407">
            <v>4892.938814531549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513.2245060790274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750442.415826613</v>
          </cell>
          <cell r="AZ408">
            <v>304.6863239247312</v>
          </cell>
          <cell r="BA408">
            <v>87412.91808510639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69027.63373860183</v>
          </cell>
          <cell r="BJ408">
            <v>28.0258358662614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372.9166666666667</v>
          </cell>
          <cell r="AF409">
            <v>39926</v>
          </cell>
          <cell r="AG409">
            <v>350</v>
          </cell>
          <cell r="AH409">
            <v>345.2992117414761</v>
          </cell>
          <cell r="AM409">
            <v>1499</v>
          </cell>
          <cell r="AO409">
            <v>559002.0833333334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44411.36211694834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513.2245060790274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28.0258358662614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595.9321728297929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513.2244263862333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522966.379095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719.035</v>
          </cell>
          <cell r="CG412">
            <v>727.317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911.3333333333333</v>
          </cell>
          <cell r="AF413">
            <v>39927</v>
          </cell>
          <cell r="AG413">
            <v>353</v>
          </cell>
          <cell r="AH413">
            <v>597.6175200493523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1763142.44425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911.3333333333333</v>
          </cell>
          <cell r="AF414">
            <v>39927</v>
          </cell>
          <cell r="AG414">
            <v>353</v>
          </cell>
          <cell r="AH414">
            <v>597.6191754966125</v>
          </cell>
          <cell r="AM414">
            <v>390.999</v>
          </cell>
          <cell r="AO414">
            <v>356330.422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362.5644122491362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</v>
          </cell>
          <cell r="BO414">
            <v>0</v>
          </cell>
          <cell r="BP414">
            <v>0</v>
          </cell>
          <cell r="BY414">
            <v>1643</v>
          </cell>
          <cell r="CF414">
            <v>66.1745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911.3333333333333</v>
          </cell>
          <cell r="AF416">
            <v>39927</v>
          </cell>
          <cell r="AG416">
            <v>353</v>
          </cell>
          <cell r="AH416">
            <v>597.6176305446378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602.847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</v>
          </cell>
          <cell r="AQ419">
            <v>10163919.0868303</v>
          </cell>
          <cell r="AU419">
            <v>0</v>
          </cell>
          <cell r="AW419">
            <v>0</v>
          </cell>
          <cell r="AY419">
            <v>9311410.423154747</v>
          </cell>
          <cell r="AZ419">
            <v>287.76223571156277</v>
          </cell>
          <cell r="BA419">
            <v>148548.2801090877</v>
          </cell>
          <cell r="BB419">
            <v>4.590774464091962</v>
          </cell>
          <cell r="BG419">
            <v>0</v>
          </cell>
          <cell r="BH419">
            <v>0</v>
          </cell>
          <cell r="BI419">
            <v>703957.536905076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4346.556388448943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39432.8743023538</v>
          </cell>
          <cell r="BB420">
            <v>4.859257461781121</v>
          </cell>
          <cell r="BG420">
            <v>0</v>
          </cell>
          <cell r="BH420">
            <v>0</v>
          </cell>
          <cell r="BI420">
            <v>176556.878989323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621.7466682873676</v>
          </cell>
          <cell r="BK421">
            <v>0</v>
          </cell>
          <cell r="BL421">
            <v>0</v>
          </cell>
          <cell r="BM421">
            <v>5260244.559421219</v>
          </cell>
          <cell r="BN421">
            <v>8399.189754456822</v>
          </cell>
          <cell r="BO421">
            <v>0</v>
          </cell>
          <cell r="BP421">
            <v>0</v>
          </cell>
          <cell r="BY421">
            <v>1104.12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5526407.174400001</v>
          </cell>
          <cell r="AQ422">
            <v>3535553.4441805226</v>
          </cell>
          <cell r="AY422">
            <v>1453932.3040380047</v>
          </cell>
          <cell r="AZ422">
            <v>8361.69947111804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618.7302894667081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8399.13543677108</v>
          </cell>
          <cell r="BO422">
            <v>0</v>
          </cell>
          <cell r="BP422">
            <v>0</v>
          </cell>
          <cell r="BY422">
            <v>1104.12</v>
          </cell>
          <cell r="CF422">
            <v>678.694038528652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</v>
          </cell>
          <cell r="AQ423">
            <v>886141.852705654</v>
          </cell>
          <cell r="AY423">
            <v>364023.0283911672</v>
          </cell>
          <cell r="AZ423">
            <v>8347.620353860924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366277.7420528998</v>
          </cell>
          <cell r="BN423">
            <v>8399.324482959544</v>
          </cell>
          <cell r="BO423">
            <v>0</v>
          </cell>
          <cell r="BP423">
            <v>0</v>
          </cell>
          <cell r="BY423">
            <v>1104.12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582.59088159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</v>
          </cell>
          <cell r="AQ425">
            <v>500546.3100000002</v>
          </cell>
          <cell r="AU425">
            <v>0</v>
          </cell>
          <cell r="AW425">
            <v>0</v>
          </cell>
          <cell r="AY425">
            <v>302308.2208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627.68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21341.12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6.023995144951216</v>
          </cell>
          <cell r="CG426">
            <v>2142.26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</v>
          </cell>
          <cell r="AZ427">
            <v>285.8446214735907</v>
          </cell>
          <cell r="BA427">
            <v>25991</v>
          </cell>
          <cell r="BB427">
            <v>51.77490039840637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31.60159362549801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392.199203187251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</v>
          </cell>
          <cell r="AM429">
            <v>1626</v>
          </cell>
          <cell r="AO429">
            <v>1182362.16</v>
          </cell>
          <cell r="AQ429">
            <v>1126059.16</v>
          </cell>
          <cell r="AU429">
            <v>0</v>
          </cell>
          <cell r="AW429">
            <v>0</v>
          </cell>
          <cell r="AY429">
            <v>703117.999986875</v>
          </cell>
          <cell r="AZ429">
            <v>432.4218942108702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328.2147275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304.692610406</v>
          </cell>
          <cell r="AF430">
            <v>39968</v>
          </cell>
          <cell r="AG430">
            <v>1707</v>
          </cell>
          <cell r="AH430">
            <v>304.6926104066463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727.3219541916606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612.3</v>
          </cell>
          <cell r="AF431">
            <v>39968</v>
          </cell>
          <cell r="AG431">
            <v>1708</v>
          </cell>
          <cell r="AH431">
            <v>556.6414313326994</v>
          </cell>
          <cell r="AM431">
            <v>1078.9972254886256</v>
          </cell>
          <cell r="AO431">
            <v>660670.0011666855</v>
          </cell>
          <cell r="AQ431">
            <v>600614.56</v>
          </cell>
          <cell r="AU431">
            <v>0</v>
          </cell>
          <cell r="AW431">
            <v>0</v>
          </cell>
          <cell r="AY431">
            <v>392215.1691438013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183.0856198594008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2791.348500758371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</v>
          </cell>
          <cell r="AM433">
            <v>360</v>
          </cell>
          <cell r="AO433">
            <v>290704.99999968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32.98888888888889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65.0610339596219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667.61229135</v>
          </cell>
          <cell r="AF435">
            <v>39968</v>
          </cell>
          <cell r="AG435">
            <v>1680</v>
          </cell>
          <cell r="AH435">
            <v>667.6122913505311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651.3</v>
          </cell>
          <cell r="AF436">
            <v>39968</v>
          </cell>
          <cell r="AG436">
            <v>1681</v>
          </cell>
          <cell r="AH436">
            <v>651.3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380.3929787234044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45.46808510638298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8.34565060100362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635.6680094786731</v>
          </cell>
          <cell r="AM437">
            <v>422</v>
          </cell>
          <cell r="AO437">
            <v>281663.9</v>
          </cell>
          <cell r="AQ437">
            <v>268251.9</v>
          </cell>
          <cell r="AU437">
            <v>0</v>
          </cell>
          <cell r="AW437">
            <v>0</v>
          </cell>
          <cell r="AY437">
            <v>162663.77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33.8986083499006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</v>
          </cell>
          <cell r="AF439">
            <v>39968</v>
          </cell>
          <cell r="AG439">
            <v>1693</v>
          </cell>
          <cell r="AH439">
            <v>402.606813739179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35.32951689472215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</v>
          </cell>
          <cell r="AF440">
            <v>39968</v>
          </cell>
          <cell r="AG440">
            <v>1694</v>
          </cell>
          <cell r="AH440">
            <v>666.3876673830385</v>
          </cell>
          <cell r="AM440">
            <v>6049</v>
          </cell>
          <cell r="AO440">
            <v>4030978.999999767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1658.765251863516</v>
          </cell>
          <cell r="AZ441">
            <v>414.691312965879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395.234594594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29.88756756756757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659.916149068323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</v>
          </cell>
          <cell r="AZ443">
            <v>381.847826080986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81340.9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</v>
          </cell>
          <cell r="CG444">
            <v>2142.254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88.75903614457832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684.774144098</v>
          </cell>
          <cell r="AF446">
            <v>39968</v>
          </cell>
          <cell r="AG446">
            <v>1689</v>
          </cell>
          <cell r="AH446">
            <v>622.5227388860501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</v>
          </cell>
          <cell r="AZ446">
            <v>373.1635155818932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</v>
          </cell>
          <cell r="AF447">
            <v>39968</v>
          </cell>
          <cell r="AG447">
            <v>1690</v>
          </cell>
          <cell r="AH447">
            <v>608.7702127659575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84571.9999993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39.4781188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</v>
          </cell>
          <cell r="AO448">
            <v>2208348.5152799026</v>
          </cell>
          <cell r="AQ448">
            <v>2208348.5152799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759.303451367</v>
          </cell>
          <cell r="AF449">
            <v>39968</v>
          </cell>
          <cell r="AG449">
            <v>1686</v>
          </cell>
          <cell r="AH449">
            <v>660.2640071716719</v>
          </cell>
          <cell r="AM449">
            <v>2231</v>
          </cell>
          <cell r="AO449">
            <v>1694005.999999777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854918.9999852701</v>
          </cell>
          <cell r="AZ449">
            <v>383.1999103474989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73.5275661138503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657.6897795468232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381.9602879057194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73.29296478973848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661.251304347</v>
          </cell>
          <cell r="AF451">
            <v>39968</v>
          </cell>
          <cell r="AG451">
            <v>1701</v>
          </cell>
          <cell r="AH451">
            <v>629.7634782608695</v>
          </cell>
          <cell r="AM451">
            <v>1150</v>
          </cell>
          <cell r="AO451">
            <v>760438.9999990499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137.7521739130435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205.1908040611507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328.178068941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3732040.999997052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</v>
          </cell>
          <cell r="AF454">
            <v>39968</v>
          </cell>
          <cell r="AG454">
            <v>1715</v>
          </cell>
          <cell r="AH454">
            <v>595.7197882302673</v>
          </cell>
          <cell r="AM454">
            <v>225.9924928798258</v>
          </cell>
          <cell r="AO454">
            <v>154821.8570577738</v>
          </cell>
          <cell r="AQ454">
            <v>134628.2</v>
          </cell>
          <cell r="AU454">
            <v>0</v>
          </cell>
          <cell r="AW454">
            <v>0</v>
          </cell>
          <cell r="AY454">
            <v>86795.00000000001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26036.8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687.558098591</v>
          </cell>
          <cell r="AF455">
            <v>39968</v>
          </cell>
          <cell r="AG455">
            <v>1700</v>
          </cell>
          <cell r="AH455">
            <v>654.8174882629108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380.8192488262911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302.9132920994282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602.8042452830189</v>
          </cell>
          <cell r="AM456">
            <v>424</v>
          </cell>
          <cell r="AO456">
            <v>268367.999999824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383.5919811320755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75.92157778037111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721.812834224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</v>
          </cell>
          <cell r="BO457">
            <v>0</v>
          </cell>
          <cell r="BP457">
            <v>0</v>
          </cell>
          <cell r="BY457">
            <v>1113.706687013298</v>
          </cell>
          <cell r="CF457">
            <v>396.05648267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2323.2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2323.2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>  11-09</v>
          </cell>
          <cell r="AH460">
            <v>479.284837547369</v>
          </cell>
          <cell r="AM460">
            <v>1609.7</v>
          </cell>
          <cell r="AO460">
            <v>857551.5780000001</v>
          </cell>
          <cell r="AQ460">
            <v>771504.803</v>
          </cell>
          <cell r="AU460">
            <v>666230.43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2323.2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154866935.6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</v>
          </cell>
          <cell r="CO461">
            <v>92.275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6116261.17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</v>
          </cell>
          <cell r="AM463">
            <v>79160</v>
          </cell>
          <cell r="AO463">
            <v>35094002.8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37.84409840828702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990.2700431789007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321.56456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186.44365</v>
          </cell>
          <cell r="AF468">
            <v>39707</v>
          </cell>
          <cell r="AG468" t="str">
            <v>142, 144</v>
          </cell>
          <cell r="AH468">
            <v>186.4436528184368</v>
          </cell>
          <cell r="AM468">
            <v>38275.65</v>
          </cell>
          <cell r="AO468">
            <v>7136251.8921225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4796529.936000001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436.4954211952303</v>
          </cell>
          <cell r="AM469">
            <v>6485.67399</v>
          </cell>
          <cell r="AO469">
            <v>3114031.5095586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</v>
          </cell>
          <cell r="BO469">
            <v>0</v>
          </cell>
          <cell r="BP469">
            <v>0</v>
          </cell>
          <cell r="BY469">
            <v>1020</v>
          </cell>
          <cell r="CF469">
            <v>1118.36813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436.4211142171754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867891.88475</v>
          </cell>
          <cell r="AZ470">
            <v>369.3958781223107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</v>
          </cell>
          <cell r="BO470">
            <v>0</v>
          </cell>
          <cell r="BP470">
            <v>0</v>
          </cell>
          <cell r="BY470">
            <v>1020</v>
          </cell>
          <cell r="CF470">
            <v>405.131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8.594680741237806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421.0300028040004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7191072.137608304</v>
          </cell>
          <cell r="AZ472">
            <v>336.0628160392702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</v>
          </cell>
          <cell r="AQ473">
            <v>5228772</v>
          </cell>
          <cell r="AU473">
            <v>0</v>
          </cell>
          <cell r="AW473">
            <v>246689.631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9.974499089253188</v>
          </cell>
          <cell r="BK475">
            <v>0</v>
          </cell>
          <cell r="BL475">
            <v>0</v>
          </cell>
          <cell r="BM475">
            <v>150045.3</v>
          </cell>
          <cell r="BN475">
            <v>45.55109289617486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384.1578947368421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299.280701754386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45.54385964912281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833508.7200000001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45.54887218045113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18.57999766600537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</v>
          </cell>
          <cell r="CO480">
            <v>34.09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</v>
          </cell>
          <cell r="AM481">
            <v>101669</v>
          </cell>
          <cell r="AO481">
            <v>51174074.46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350.4078676882826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13.53229598009226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419.5449501598646</v>
          </cell>
          <cell r="AM482">
            <v>21268</v>
          </cell>
          <cell r="AO482">
            <v>10705035.12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</v>
          </cell>
          <cell r="CO483">
            <v>34.02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564.43</v>
          </cell>
          <cell r="AF484">
            <v>39861</v>
          </cell>
          <cell r="AG484">
            <v>603</v>
          </cell>
          <cell r="AH484">
            <v>480.6269085064861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564.43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350.4092409240924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74.61386138613861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</v>
          </cell>
          <cell r="BO486">
            <v>0</v>
          </cell>
          <cell r="BP486">
            <v>0</v>
          </cell>
          <cell r="BY486">
            <v>3383.88</v>
          </cell>
          <cell r="CF486">
            <v>38925.3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611.7086974371005</v>
          </cell>
          <cell r="AM487">
            <v>68204</v>
          </cell>
          <cell r="AO487">
            <v>33642987.08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</v>
          </cell>
          <cell r="AM488">
            <v>27864</v>
          </cell>
          <cell r="AO488">
            <v>13744475.28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97.5408771174275</v>
          </cell>
          <cell r="BO488">
            <v>0</v>
          </cell>
          <cell r="BP488">
            <v>0</v>
          </cell>
          <cell r="BY488">
            <v>3383.88</v>
          </cell>
          <cell r="CF488">
            <v>5119.65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4759766.972541</v>
          </cell>
          <cell r="AZ489">
            <v>66.50970408077971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9.987312233633759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8326.089</v>
          </cell>
          <cell r="CG489">
            <v>571.669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6174106.8444</v>
          </cell>
          <cell r="AQ492">
            <v>6173937</v>
          </cell>
          <cell r="AY492">
            <v>940550.8606296</v>
          </cell>
          <cell r="AZ492">
            <v>2169.367240127318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60.82664452440262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</v>
          </cell>
          <cell r="BO492">
            <v>0</v>
          </cell>
          <cell r="BP492">
            <v>0</v>
          </cell>
          <cell r="BY492">
            <v>1576</v>
          </cell>
          <cell r="CF492">
            <v>1645.26888</v>
          </cell>
          <cell r="CG492">
            <v>571.67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3282888.217200001</v>
          </cell>
          <cell r="AQ493">
            <v>2854510</v>
          </cell>
          <cell r="AY493">
            <v>1182470.6104</v>
          </cell>
          <cell r="AZ493">
            <v>8651.379941469124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62.10125841381328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8345.03950834065</v>
          </cell>
          <cell r="BO493">
            <v>0</v>
          </cell>
          <cell r="BP493">
            <v>0</v>
          </cell>
          <cell r="BY493">
            <v>1576</v>
          </cell>
          <cell r="CF493">
            <v>542.704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607563.9228000001</v>
          </cell>
          <cell r="AQ494">
            <v>485140</v>
          </cell>
          <cell r="AY494">
            <v>205742.26895</v>
          </cell>
          <cell r="AZ494">
            <v>8883.517657599308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</v>
          </cell>
          <cell r="BO494">
            <v>0</v>
          </cell>
          <cell r="BP494">
            <v>0</v>
          </cell>
          <cell r="BY494">
            <v>1576</v>
          </cell>
          <cell r="CF494">
            <v>94.427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</v>
          </cell>
          <cell r="AZ495">
            <v>108.82954712446352</v>
          </cell>
          <cell r="BA495">
            <v>44300</v>
          </cell>
          <cell r="BB495">
            <v>0.7605150214592274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70.13733905579399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461.2498076429854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7394.98619</v>
          </cell>
          <cell r="AY496">
            <v>2595560.5970249996</v>
          </cell>
          <cell r="AZ496">
            <v>332.8495251378558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70.18158502180046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4304.963720000001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27.07092511013216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70.18149779735683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3809899.9008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309850.06001976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5296213.3224</v>
          </cell>
          <cell r="AZ501">
            <v>116.8033284608429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2041.1715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1288768.1741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601.5956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248.5132743362832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84.30353982300885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276.09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6312812.22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984303.3200000001</v>
          </cell>
          <cell r="AQ506">
            <v>820222</v>
          </cell>
          <cell r="AU506">
            <v>0</v>
          </cell>
          <cell r="AW506">
            <v>0</v>
          </cell>
          <cell r="AY506">
            <v>547877.23471</v>
          </cell>
          <cell r="AZ506">
            <v>294.7161025874126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84.30338891877354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</v>
          </cell>
          <cell r="BI507">
            <v>7904668</v>
          </cell>
          <cell r="BJ507">
            <v>4.700498196431396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213.8765533711808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54630202.11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6.481029874213837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</v>
          </cell>
          <cell r="AY510">
            <v>12170972.88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9.417652471352831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</v>
          </cell>
          <cell r="CO510">
            <v>28.2996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2340251.74075</v>
          </cell>
          <cell r="AZ511">
            <v>408.4208971640488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9.417652705061082</v>
          </cell>
          <cell r="BO511">
            <v>0</v>
          </cell>
          <cell r="BP511">
            <v>0</v>
          </cell>
          <cell r="BY511">
            <v>1867</v>
          </cell>
          <cell r="CF511">
            <v>1092.427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</v>
          </cell>
          <cell r="AY512">
            <v>3688039.75925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</v>
          </cell>
          <cell r="BO512">
            <v>0</v>
          </cell>
          <cell r="BP512">
            <v>0</v>
          </cell>
          <cell r="BY512">
            <v>1867</v>
          </cell>
          <cell r="CF512">
            <v>1721.573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</v>
          </cell>
          <cell r="AY513">
            <v>10740334.440000001</v>
          </cell>
          <cell r="AZ513">
            <v>153.0156819093939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38.46996491149088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</v>
          </cell>
          <cell r="CO513">
            <v>74.4</v>
          </cell>
          <cell r="CX513">
            <v>0</v>
          </cell>
          <cell r="CY513">
            <v>0</v>
          </cell>
          <cell r="DB513">
            <v>73.76</v>
          </cell>
          <cell r="DC513">
            <v>73.76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</v>
          </cell>
          <cell r="AM514">
            <v>12144.01</v>
          </cell>
          <cell r="AO514">
            <v>8132843.497</v>
          </cell>
          <cell r="AQ514">
            <v>7530373</v>
          </cell>
          <cell r="AU514">
            <v>0</v>
          </cell>
          <cell r="AW514">
            <v>1331955.271210014</v>
          </cell>
          <cell r="AY514">
            <v>5528333.194999999</v>
          </cell>
          <cell r="AZ514">
            <v>455.2312782186444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</v>
          </cell>
          <cell r="CO514">
            <v>100.65</v>
          </cell>
          <cell r="CX514">
            <v>0</v>
          </cell>
          <cell r="CY514">
            <v>0</v>
          </cell>
          <cell r="DB514">
            <v>73.76</v>
          </cell>
          <cell r="DC514">
            <v>73.76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38388.03894297637</v>
          </cell>
          <cell r="AY515">
            <v>159329.84375</v>
          </cell>
          <cell r="AZ515">
            <v>455.228125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38.47142857142857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</v>
          </cell>
          <cell r="CO515">
            <v>100.65</v>
          </cell>
          <cell r="CX515">
            <v>0</v>
          </cell>
          <cell r="CY515">
            <v>0</v>
          </cell>
          <cell r="DB515">
            <v>73.76</v>
          </cell>
          <cell r="DC515">
            <v>73.76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</v>
          </cell>
          <cell r="AY516">
            <v>5471628.36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1363.67368421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194575.199999855</v>
          </cell>
          <cell r="AY518">
            <v>494495.09999892476</v>
          </cell>
          <cell r="AZ518">
            <v>328.349999999286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1714.31894273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</v>
          </cell>
          <cell r="BO519">
            <v>0</v>
          </cell>
          <cell r="BP519">
            <v>0</v>
          </cell>
          <cell r="BY519">
            <v>2104.97</v>
          </cell>
          <cell r="CF519">
            <v>16720.792414258904</v>
          </cell>
          <cell r="CG519">
            <v>721.037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267.8520000919963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92.9110238482904</v>
          </cell>
          <cell r="BO520">
            <v>0</v>
          </cell>
          <cell r="BP520">
            <v>0</v>
          </cell>
          <cell r="BY520">
            <v>2104.97</v>
          </cell>
          <cell r="CF520">
            <v>3319.23485996068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98.7109173126615</v>
          </cell>
          <cell r="BO521">
            <v>0</v>
          </cell>
          <cell r="BP521">
            <v>0</v>
          </cell>
          <cell r="BY521">
            <v>2104.97</v>
          </cell>
          <cell r="CF521">
            <v>1498.4</v>
          </cell>
          <cell r="CG521">
            <v>1289.15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195.4275362318841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</v>
          </cell>
          <cell r="BO522">
            <v>0</v>
          </cell>
          <cell r="BP522">
            <v>0</v>
          </cell>
          <cell r="BY522">
            <v>2104.97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4060869.546916667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</v>
          </cell>
          <cell r="BI523">
            <v>219654</v>
          </cell>
          <cell r="BJ523">
            <v>9.520358633375563</v>
          </cell>
          <cell r="BK523">
            <v>0</v>
          </cell>
          <cell r="BL523">
            <v>0</v>
          </cell>
          <cell r="BM523">
            <v>812007.301763737</v>
          </cell>
          <cell r="BN523">
            <v>35.19444547201685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417.0083333333334</v>
          </cell>
          <cell r="AF524">
            <v>40000</v>
          </cell>
          <cell r="AG524" t="str">
            <v>25/1190-78</v>
          </cell>
          <cell r="AH524">
            <v>407.8199803426714</v>
          </cell>
          <cell r="AM524">
            <v>5931.63</v>
          </cell>
          <cell r="AO524">
            <v>2473539.14025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862.2805063546315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419.0416666666667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316.9912088289702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88229.7888022907</v>
          </cell>
          <cell r="BN525">
            <v>50.53049923673776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843.9516125214284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</v>
          </cell>
        </row>
        <row r="528">
          <cell r="W528">
            <v>476.225</v>
          </cell>
          <cell r="AF528">
            <v>39861</v>
          </cell>
          <cell r="AG528" t="str">
            <v>№19</v>
          </cell>
          <cell r="AH528">
            <v>437.6278208652872</v>
          </cell>
          <cell r="AM528">
            <v>69.11</v>
          </cell>
          <cell r="AO528">
            <v>32911.90975</v>
          </cell>
          <cell r="AQ528">
            <v>30244.4587</v>
          </cell>
          <cell r="AU528">
            <v>0</v>
          </cell>
          <cell r="AW528">
            <v>0</v>
          </cell>
          <cell r="AY528">
            <v>22800.7712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61906.026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</v>
          </cell>
          <cell r="AZ529">
            <v>75.98837127018942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8228.765</v>
          </cell>
          <cell r="CG529">
            <v>571.67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</v>
          </cell>
          <cell r="AO530">
            <v>3502303.96555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</v>
          </cell>
          <cell r="CG530">
            <v>1068.39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596.92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30.89601715410482</v>
          </cell>
          <cell r="BO531">
            <v>0</v>
          </cell>
          <cell r="BP531">
            <v>0</v>
          </cell>
          <cell r="BY531">
            <v>991.1</v>
          </cell>
          <cell r="CF531">
            <v>941.242</v>
          </cell>
          <cell r="CG531">
            <v>1068.39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416.4166666666667</v>
          </cell>
          <cell r="AF533">
            <v>39870</v>
          </cell>
          <cell r="AG533" t="str">
            <v>№25/411-32</v>
          </cell>
          <cell r="AH533">
            <v>401.5396920615877</v>
          </cell>
          <cell r="AM533">
            <v>500.1</v>
          </cell>
          <cell r="AO533">
            <v>208249.975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76.51768000933598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7691017.139999999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282.1177899494319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3382.924495273661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</v>
          </cell>
          <cell r="BN536">
            <v>91.18008075704466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</v>
          </cell>
          <cell r="AM537">
            <v>5832.3268</v>
          </cell>
          <cell r="AO537">
            <v>3242890.347336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615.42</v>
          </cell>
          <cell r="AF538">
            <v>39882</v>
          </cell>
          <cell r="AG538">
            <v>1511</v>
          </cell>
          <cell r="AH538">
            <v>500.2779599602625</v>
          </cell>
          <cell r="AM538">
            <v>927.1839</v>
          </cell>
          <cell r="AO538">
            <v>570607.5157379999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</v>
          </cell>
          <cell r="BO538">
            <v>0</v>
          </cell>
          <cell r="BP538">
            <v>0</v>
          </cell>
          <cell r="BY538">
            <v>1391.94</v>
          </cell>
          <cell r="CF538">
            <v>162.519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</v>
          </cell>
          <cell r="AM539">
            <v>442.4162</v>
          </cell>
          <cell r="AO539">
            <v>300944.771726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</v>
          </cell>
          <cell r="AM541">
            <v>677.6766</v>
          </cell>
          <cell r="AO541">
            <v>479849.246928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</v>
          </cell>
          <cell r="AZ541">
            <v>390.1204511857131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</v>
          </cell>
          <cell r="BJ541">
            <v>33.06013517362116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162.2300371593176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</v>
          </cell>
          <cell r="AM543">
            <v>259.3039</v>
          </cell>
          <cell r="AO543">
            <v>176269.605142</v>
          </cell>
          <cell r="AQ543">
            <v>158799.55</v>
          </cell>
          <cell r="AU543">
            <v>0</v>
          </cell>
          <cell r="AW543">
            <v>0</v>
          </cell>
          <cell r="AY543">
            <v>97753.00975</v>
          </cell>
          <cell r="AZ543">
            <v>376.9824123354874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</v>
          </cell>
          <cell r="AM545">
            <v>326.8378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130660.112</v>
          </cell>
          <cell r="AZ545">
            <v>399.7705039013235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8401.88</v>
          </cell>
          <cell r="BJ545">
            <v>25.70657371944126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60.992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9801.2462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144.9202642017094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783076.1000000001</v>
          </cell>
          <cell r="BN546">
            <v>79.89556470890408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</v>
          </cell>
          <cell r="AF547">
            <v>39875</v>
          </cell>
          <cell r="AG547">
            <v>1446</v>
          </cell>
          <cell r="AH547">
            <v>533.2137407193867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</v>
          </cell>
          <cell r="BN547">
            <v>83.19281240454968</v>
          </cell>
          <cell r="BO547">
            <v>0</v>
          </cell>
          <cell r="BP547">
            <v>0</v>
          </cell>
          <cell r="BY547">
            <v>1822</v>
          </cell>
          <cell r="CF547">
            <v>1343.564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</v>
          </cell>
          <cell r="AM548">
            <v>796.8156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320596.2815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</v>
          </cell>
          <cell r="BJ548">
            <v>39.15596029997405</v>
          </cell>
          <cell r="BK548">
            <v>0</v>
          </cell>
          <cell r="BL548">
            <v>0</v>
          </cell>
          <cell r="BM548">
            <v>66487.67000000001</v>
          </cell>
          <cell r="BN548">
            <v>83.44172729549975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</v>
          </cell>
          <cell r="AM549">
            <v>1906.267</v>
          </cell>
          <cell r="AO549">
            <v>1257754.9666</v>
          </cell>
          <cell r="AQ549">
            <v>1123987.88</v>
          </cell>
          <cell r="AU549">
            <v>0</v>
          </cell>
          <cell r="AW549">
            <v>0</v>
          </cell>
          <cell r="AY549">
            <v>768163.7204999999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358.578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764.1256051777316</v>
          </cell>
          <cell r="AM550">
            <v>242.0983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</v>
          </cell>
          <cell r="AF551">
            <v>39742</v>
          </cell>
          <cell r="AG551">
            <v>1031</v>
          </cell>
          <cell r="AH551">
            <v>246.2104583835242</v>
          </cell>
          <cell r="AM551">
            <v>88638.7574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23797.5847</v>
          </cell>
          <cell r="AO552">
            <v>14941075.578048</v>
          </cell>
          <cell r="AQ552">
            <v>11898556.78</v>
          </cell>
          <cell r="AU552">
            <v>0</v>
          </cell>
          <cell r="AW552">
            <v>0</v>
          </cell>
          <cell r="AY552">
            <v>8816935.446</v>
          </cell>
          <cell r="AZ552">
            <v>370.4970717469492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</v>
          </cell>
          <cell r="BO552">
            <v>0</v>
          </cell>
          <cell r="BP552">
            <v>0</v>
          </cell>
          <cell r="BY552">
            <v>1720</v>
          </cell>
          <cell r="CF552">
            <v>4115.736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498.5145926910534</v>
          </cell>
          <cell r="AM553">
            <v>6100.2662</v>
          </cell>
          <cell r="AO553">
            <v>4410065.443965999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2220527.815</v>
          </cell>
          <cell r="AZ553">
            <v>364.0050683361982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74174.29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</v>
          </cell>
          <cell r="BO554">
            <v>0</v>
          </cell>
          <cell r="BP554">
            <v>0</v>
          </cell>
          <cell r="BY554">
            <v>1620</v>
          </cell>
          <cell r="CF554">
            <v>669.574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541.462133034437</v>
          </cell>
          <cell r="AM555">
            <v>600.431</v>
          </cell>
          <cell r="AO555">
            <v>469164.77478000004</v>
          </cell>
          <cell r="AQ555">
            <v>325110.65</v>
          </cell>
          <cell r="AU555">
            <v>0</v>
          </cell>
          <cell r="AW555">
            <v>0</v>
          </cell>
          <cell r="AY555">
            <v>230958.11475</v>
          </cell>
          <cell r="AZ555">
            <v>384.6538815450901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</v>
          </cell>
          <cell r="AM556">
            <v>341.2123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39.06989871115431</v>
          </cell>
          <cell r="BK556">
            <v>0</v>
          </cell>
          <cell r="BL556">
            <v>0</v>
          </cell>
          <cell r="BM556">
            <v>87288.94000000002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</v>
          </cell>
          <cell r="AM557">
            <v>1937.4871</v>
          </cell>
          <cell r="AO557">
            <v>656323.755125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403.001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674091.0962500001</v>
          </cell>
          <cell r="AZ558">
            <v>408.1589368339515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8490.487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569756.45</v>
          </cell>
          <cell r="BN559">
            <v>67.10527323108792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573.18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</v>
          </cell>
          <cell r="BO560">
            <v>0</v>
          </cell>
          <cell r="BP560">
            <v>0</v>
          </cell>
          <cell r="BY560">
            <v>1805</v>
          </cell>
          <cell r="CF560">
            <v>963.145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550.751759821025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38.0761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716.9576</v>
          </cell>
          <cell r="AO564">
            <v>452945.133376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270257.691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</v>
          </cell>
          <cell r="AM568">
            <v>91.519</v>
          </cell>
          <cell r="AO568">
            <v>75139.84457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573.6718002871602</v>
          </cell>
          <cell r="AM569">
            <v>418.3727</v>
          </cell>
          <cell r="AO569">
            <v>268808.643477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63.7885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592.6851275638409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411.624199781308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426.5303242362336</v>
          </cell>
          <cell r="AM572">
            <v>1296.0211</v>
          </cell>
          <cell r="AO572">
            <v>635711.309761</v>
          </cell>
          <cell r="AQ572">
            <v>552792.3</v>
          </cell>
          <cell r="AU572">
            <v>0</v>
          </cell>
          <cell r="AW572">
            <v>0</v>
          </cell>
          <cell r="AY572">
            <v>435198.0875</v>
          </cell>
          <cell r="AZ572">
            <v>335.7955263999946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</v>
          </cell>
          <cell r="BN572">
            <v>56.76293387507349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</v>
          </cell>
          <cell r="AM573">
            <v>1331.1818</v>
          </cell>
          <cell r="AO573">
            <v>851676.803822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447004.02725</v>
          </cell>
          <cell r="AZ573">
            <v>335.7948758388974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39464.59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75561.79000000001</v>
          </cell>
          <cell r="BN573">
            <v>56.76293801492779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689.8791</v>
          </cell>
          <cell r="AO574">
            <v>194683.88202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</v>
          </cell>
          <cell r="AM575">
            <v>7794.5088</v>
          </cell>
          <cell r="AO575">
            <v>4530714.130175999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358.7053062631734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</v>
          </cell>
          <cell r="AF576">
            <v>39895</v>
          </cell>
          <cell r="AG576">
            <v>1569</v>
          </cell>
          <cell r="AH576">
            <v>521.7059836384267</v>
          </cell>
          <cell r="AM576">
            <v>378.081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63.653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301.34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149.826</v>
          </cell>
          <cell r="AO577">
            <v>45148.56683999999</v>
          </cell>
          <cell r="AQ577">
            <v>43000</v>
          </cell>
          <cell r="AU577">
            <v>0</v>
          </cell>
          <cell r="AW577">
            <v>0</v>
          </cell>
          <cell r="AY577">
            <v>7525.0882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533.8565623162846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327172.8564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393.852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502319.6320487921</v>
          </cell>
          <cell r="AZ579">
            <v>290.8692748887435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</v>
          </cell>
          <cell r="BJ579">
            <v>21.92373359020053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</v>
          </cell>
          <cell r="AQ580">
            <v>36491.22479371702</v>
          </cell>
          <cell r="AU580">
            <v>0</v>
          </cell>
          <cell r="AW580">
            <v>0</v>
          </cell>
          <cell r="AY580">
            <v>33996.12164862603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263460.5505506177</v>
          </cell>
          <cell r="AY581">
            <v>63805.5502349269</v>
          </cell>
          <cell r="AZ581">
            <v>6506.521275384122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96283.10598835844</v>
          </cell>
          <cell r="BN581">
            <v>9818.394720627179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4340.961988938052</v>
          </cell>
          <cell r="AZ582">
            <v>6529.726216814161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6837.053057119869</v>
          </cell>
          <cell r="BN582">
            <v>10284.37583802628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</v>
          </cell>
          <cell r="AQ583">
            <v>2823526.184797902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290.8692748887436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1225.638738686525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408.618</v>
          </cell>
          <cell r="AO584">
            <v>156014.43858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8708.476854909017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6506.52127538412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</v>
          </cell>
          <cell r="BN585">
            <v>9818.394720627179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6529.72621681416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893.856975060338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</v>
          </cell>
          <cell r="BO586">
            <v>0</v>
          </cell>
          <cell r="BP586">
            <v>0</v>
          </cell>
          <cell r="BY586">
            <v>0</v>
          </cell>
          <cell r="CF586">
            <v>7.066643604183428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1613.6589</v>
          </cell>
          <cell r="AO587">
            <v>179342.050146</v>
          </cell>
          <cell r="AQ587">
            <v>174350.28</v>
          </cell>
          <cell r="AU587">
            <v>0</v>
          </cell>
          <cell r="AW587">
            <v>0</v>
          </cell>
          <cell r="AY587">
            <v>147227.02</v>
          </cell>
          <cell r="AZ587">
            <v>91.23800575202107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16.80854609360132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6119.6272</v>
          </cell>
          <cell r="AO588">
            <v>1831359.635872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62.6789</v>
          </cell>
          <cell r="AO589">
            <v>21337.777927</v>
          </cell>
          <cell r="AQ589">
            <v>17898.06</v>
          </cell>
          <cell r="AU589">
            <v>0</v>
          </cell>
          <cell r="AW589">
            <v>0</v>
          </cell>
          <cell r="AY589">
            <v>16844.51</v>
          </cell>
          <cell r="AZ589">
            <v>268.7429102935757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254539.3903644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318.6035194399612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91.9190010502976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318.6206896551724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306.407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41.407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5260.0597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45934.1245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6.196997195182313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106.3860007001984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460.2731864095501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2242.9199</v>
          </cell>
          <cell r="AO599">
            <v>297366.320342</v>
          </cell>
          <cell r="AQ599">
            <v>290844.47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31.17799703859242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1589438.103</v>
          </cell>
          <cell r="AZ600">
            <v>290.1048849852236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290.1015786047521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33035.60172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45.421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</v>
          </cell>
          <cell r="AZ603">
            <v>7986.325736193433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</v>
          </cell>
          <cell r="BJ603">
            <v>341.0353077160867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14066.40424445251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</v>
          </cell>
          <cell r="AZ604">
            <v>7986.350582951071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7.802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96.64813623477393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</v>
          </cell>
          <cell r="AO606">
            <v>5510319.610368334</v>
          </cell>
          <cell r="AQ606">
            <v>5181377.31</v>
          </cell>
          <cell r="AU606">
            <v>0</v>
          </cell>
          <cell r="AW606">
            <v>0</v>
          </cell>
          <cell r="AY606">
            <v>4731973.180000001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65859.84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323.71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1079075.13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2896342.541113334</v>
          </cell>
          <cell r="AQ609">
            <v>2128776.39</v>
          </cell>
          <cell r="AY609">
            <v>523705.14625</v>
          </cell>
          <cell r="AZ609">
            <v>5685.081353832859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</v>
          </cell>
          <cell r="AQ610">
            <v>311972.36</v>
          </cell>
          <cell r="AY610">
            <v>76750.39074999999</v>
          </cell>
          <cell r="AZ610">
            <v>5685.214129629629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35.827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</v>
          </cell>
          <cell r="AO611">
            <v>294260.87618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</v>
          </cell>
          <cell r="AZ611">
            <v>93.5437130121958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38300.24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</v>
          </cell>
          <cell r="AZ612">
            <v>275.5240030057565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98.082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32049.68982833334</v>
          </cell>
          <cell r="AQ616">
            <v>27371.43</v>
          </cell>
          <cell r="AY616">
            <v>5895.472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17595.01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2.752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97.86156799671261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17.3827876281864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25.147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</v>
          </cell>
          <cell r="AO618">
            <v>1365031.7038260002</v>
          </cell>
          <cell r="AQ618">
            <v>1285010.4</v>
          </cell>
          <cell r="AU618">
            <v>0</v>
          </cell>
          <cell r="AW618">
            <v>0</v>
          </cell>
          <cell r="AY618">
            <v>1211924.38125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</v>
          </cell>
          <cell r="AO619">
            <v>34783.878603</v>
          </cell>
          <cell r="AQ619">
            <v>29365.17</v>
          </cell>
          <cell r="AU619">
            <v>0</v>
          </cell>
          <cell r="AW619">
            <v>0</v>
          </cell>
          <cell r="AY619">
            <v>27695.008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17.38299606266022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26679.20711022</v>
          </cell>
          <cell r="AQ620">
            <v>25392.34</v>
          </cell>
          <cell r="AY620">
            <v>2736.91</v>
          </cell>
          <cell r="AZ620">
            <v>2677.040662621141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877772.4323895001</v>
          </cell>
          <cell r="AQ621">
            <v>691036.56</v>
          </cell>
          <cell r="AY621">
            <v>181369.31</v>
          </cell>
          <cell r="AZ621">
            <v>7885.489149139571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28436.04989</v>
          </cell>
          <cell r="AQ622">
            <v>15792.03</v>
          </cell>
          <cell r="AY622">
            <v>4145.25</v>
          </cell>
          <cell r="AZ622">
            <v>7886.70091324201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</v>
          </cell>
          <cell r="AO623">
            <v>335258.25896955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</v>
          </cell>
          <cell r="AO624">
            <v>26327.586264000005</v>
          </cell>
          <cell r="AQ624">
            <v>25460.24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9.586372828454442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</v>
          </cell>
          <cell r="AQ625">
            <v>207128.99</v>
          </cell>
          <cell r="AY625">
            <v>46889.56800000001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224.59435817499</v>
          </cell>
          <cell r="BK625">
            <v>0</v>
          </cell>
          <cell r="BL625">
            <v>0</v>
          </cell>
          <cell r="BM625">
            <v>138229.11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</v>
          </cell>
          <cell r="AZ626">
            <v>7710.485238693468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283.4215050742887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36.14700643950552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406.9180021005952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711440.8354910845</v>
          </cell>
          <cell r="AQ628">
            <v>550434.3</v>
          </cell>
          <cell r="AY628">
            <v>79246.10999999999</v>
          </cell>
          <cell r="AZ628">
            <v>4694.186434160048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23828.11894686785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5069.8048</v>
          </cell>
          <cell r="AO629">
            <v>1686774.755008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297.1119361439715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78956.79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314.1482</v>
          </cell>
          <cell r="AO630">
            <v>119196.6232296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907283.7978000001</v>
          </cell>
          <cell r="AQ631">
            <v>670436.1</v>
          </cell>
          <cell r="AY631">
            <v>160336.7</v>
          </cell>
          <cell r="AZ631">
            <v>5666.889331863036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90464.8095375</v>
          </cell>
          <cell r="AQ632">
            <v>41543.84</v>
          </cell>
          <cell r="AY632">
            <v>9935.76</v>
          </cell>
          <cell r="AZ632">
            <v>5667.214236824093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4.638002100595169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3545.4577</v>
          </cell>
          <cell r="AO633">
            <v>1122775.544436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</v>
          </cell>
          <cell r="AQ634">
            <v>637435.94</v>
          </cell>
          <cell r="AY634">
            <v>113691.35</v>
          </cell>
          <cell r="AZ634">
            <v>5892.349417509642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17209.85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23.66200571962822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6177.7463</v>
          </cell>
          <cell r="AO636">
            <v>2113777.674008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299.0645553055489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</v>
          </cell>
          <cell r="AZ637">
            <v>2707.554030078949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3.538002529835561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</v>
          </cell>
          <cell r="AZ638">
            <v>7975.383280163889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461.0689847135969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1743.378</v>
          </cell>
          <cell r="AO639">
            <v>227929.23972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31.0992682023061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19996.94</v>
          </cell>
          <cell r="AZ640">
            <v>2068.850714131709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18741.794199793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27.49400538964967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18038.26</v>
          </cell>
          <cell r="AZ641">
            <v>93.81729140412367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2325.7</v>
          </cell>
          <cell r="BJ641">
            <v>12.09600452696493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</v>
          </cell>
          <cell r="AQ642">
            <v>525995.33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276.3345998255473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235.2369984829035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26718.3989426376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</v>
          </cell>
          <cell r="BK643">
            <v>0</v>
          </cell>
          <cell r="BL643">
            <v>0</v>
          </cell>
          <cell r="BM643">
            <v>18188.83</v>
          </cell>
          <cell r="BN643">
            <v>17049.51332178504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3.704999175053621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375816.40322382</v>
          </cell>
          <cell r="AQ644">
            <v>290128.375</v>
          </cell>
          <cell r="AY644">
            <v>75285.09</v>
          </cell>
          <cell r="AZ644">
            <v>7440.511557906946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5.207540818044101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5.207827320921764</v>
          </cell>
          <cell r="BI646">
            <v>1235063.99</v>
          </cell>
          <cell r="BJ646">
            <v>22.0456596397908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308.9370270082622</v>
          </cell>
          <cell r="AM647">
            <v>14403</v>
          </cell>
          <cell r="AO647">
            <v>6674494.23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40.9081441366382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602.92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175.3851261620186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7940879.760000001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2.934316069057105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</v>
          </cell>
          <cell r="AZ649">
            <v>309.9121666666667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</v>
          </cell>
          <cell r="BI649">
            <v>10499</v>
          </cell>
          <cell r="BJ649">
            <v>2.499761904761905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49893645.175</v>
          </cell>
          <cell r="AZ650">
            <v>288.0695448903002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4.120259815242494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</v>
          </cell>
          <cell r="AM652">
            <v>1754.58</v>
          </cell>
          <cell r="AO652">
            <v>857393.0628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85823.76000000001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587.2738917916737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604.0265486725664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390.5340707964602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79.48849557522124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267.09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57.01426024955437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521.6080508474577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378.6543583535109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57.01452784503632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57.01473296500921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</v>
          </cell>
          <cell r="AF660">
            <v>39883</v>
          </cell>
          <cell r="AG660">
            <v>1523</v>
          </cell>
          <cell r="AH660">
            <v>571.820580474934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342.1283783783784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551.05</v>
          </cell>
          <cell r="AF662">
            <v>39883</v>
          </cell>
          <cell r="AG662">
            <v>1524</v>
          </cell>
          <cell r="AH662">
            <v>492.0090817356206</v>
          </cell>
          <cell r="AM662">
            <v>991</v>
          </cell>
          <cell r="AO662">
            <v>546090.5499999999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380.460141271443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72.15338042381433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357.0416666666667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</v>
          </cell>
          <cell r="AM665">
            <v>7627</v>
          </cell>
          <cell r="AO665">
            <v>5885450.819999999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655.5392156862745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357.0416666666667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608.190189644335</v>
          </cell>
          <cell r="AM668">
            <v>1573.419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675.5423247608809</v>
          </cell>
          <cell r="AM669">
            <v>181.395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598.0187878787879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29.80969696969697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604.770725549073</v>
          </cell>
          <cell r="AM672">
            <v>678.052</v>
          </cell>
          <cell r="AO672">
            <v>459278.5222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</v>
          </cell>
          <cell r="AM674">
            <v>144.123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623.2249575086354</v>
          </cell>
          <cell r="AM675">
            <v>310.063</v>
          </cell>
          <cell r="AO675">
            <v>216427.07463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</v>
          </cell>
          <cell r="AF676">
            <v>39877</v>
          </cell>
          <cell r="AG676">
            <v>1496</v>
          </cell>
          <cell r="AH676">
            <v>512.2281553398059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</v>
          </cell>
          <cell r="AM677">
            <v>439.136</v>
          </cell>
          <cell r="AO677">
            <v>323168.96512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524.701176091</v>
          </cell>
          <cell r="AF678">
            <v>39811</v>
          </cell>
          <cell r="AG678">
            <v>1268</v>
          </cell>
          <cell r="AH678">
            <v>437.2509747059771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</v>
          </cell>
          <cell r="AZ678">
            <v>264.1194780085088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</v>
          </cell>
          <cell r="AM679">
            <v>180.152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</v>
          </cell>
          <cell r="AM680">
            <v>164.602</v>
          </cell>
          <cell r="AO680">
            <v>125834.93696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</v>
          </cell>
          <cell r="BO680">
            <v>0</v>
          </cell>
          <cell r="BP680">
            <v>0</v>
          </cell>
          <cell r="BY680">
            <v>638.58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</v>
          </cell>
          <cell r="AM681">
            <v>192</v>
          </cell>
          <cell r="AO681">
            <v>133524.48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361.9667079207921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</v>
          </cell>
          <cell r="BO683">
            <v>0</v>
          </cell>
          <cell r="BP683">
            <v>0</v>
          </cell>
          <cell r="BY683">
            <v>1243.35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</v>
          </cell>
          <cell r="BO684">
            <v>0</v>
          </cell>
          <cell r="BP684">
            <v>0</v>
          </cell>
          <cell r="BY684">
            <v>1243.35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</v>
          </cell>
          <cell r="AF685">
            <v>39871</v>
          </cell>
          <cell r="AG685">
            <v>1429</v>
          </cell>
          <cell r="AH685">
            <v>601.890977443609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34.99624060150376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1243.35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1218.85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857.6111111111111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59.75213675213675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364.5848004694836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170322.08982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95.34628921673735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316.78</v>
          </cell>
        </row>
        <row r="692">
          <cell r="W692">
            <v>604.19</v>
          </cell>
          <cell r="AF692">
            <v>39875</v>
          </cell>
          <cell r="AG692">
            <v>1466</v>
          </cell>
          <cell r="AH692">
            <v>517.3381389252949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260.3497754947958</v>
          </cell>
          <cell r="AM693">
            <v>5258.23</v>
          </cell>
          <cell r="AO693">
            <v>1505851.9074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81.54510556621881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97.32716049382717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848636.9999999999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1166.800032997855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415.3001336898396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1198.59</v>
          </cell>
          <cell r="CF701">
            <v>241.5399696580698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</v>
          </cell>
          <cell r="AM702">
            <v>5317</v>
          </cell>
          <cell r="AO702">
            <v>2501808.01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25.54974609742336</v>
          </cell>
          <cell r="BO702">
            <v>0</v>
          </cell>
          <cell r="BP702">
            <v>0</v>
          </cell>
          <cell r="BY702">
            <v>1198.59</v>
          </cell>
          <cell r="CF702">
            <v>858.4599836620375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</v>
          </cell>
          <cell r="BA703">
            <v>222599</v>
          </cell>
          <cell r="BB703">
            <v>30.89507286606523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585.68</v>
          </cell>
          <cell r="AF704">
            <v>39948</v>
          </cell>
          <cell r="AG704">
            <v>1012</v>
          </cell>
          <cell r="AH704">
            <v>557.7900892582333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</v>
          </cell>
          <cell r="AZ704">
            <v>282.07556565096957</v>
          </cell>
          <cell r="BA704">
            <v>57138.39</v>
          </cell>
          <cell r="BB704">
            <v>7.034581717451523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585.68</v>
          </cell>
        </row>
        <row r="705">
          <cell r="W705">
            <v>613.57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</v>
          </cell>
          <cell r="AM706">
            <v>31238.21</v>
          </cell>
          <cell r="AO706">
            <v>12034208.0204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393.0346842538992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572.0115555056937</v>
          </cell>
          <cell r="AM708">
            <v>2139.24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25.7988818458892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2706345.6777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2048.465599736017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</v>
          </cell>
          <cell r="AM710">
            <v>4690.85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361.4805419060511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791.5280662854475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737884.3229999999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361.4805476765767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395.0625165038289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2222.97</v>
          </cell>
          <cell r="CF712">
            <v>2385.67</v>
          </cell>
          <cell r="CG712">
            <v>1091.004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700.736</v>
          </cell>
          <cell r="AF713">
            <v>40441</v>
          </cell>
          <cell r="AG713">
            <v>2310</v>
          </cell>
          <cell r="AH713">
            <v>609.3356673960612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2222.97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700.736</v>
          </cell>
        </row>
        <row r="714">
          <cell r="W714">
            <v>700.742</v>
          </cell>
          <cell r="AF714">
            <v>40441</v>
          </cell>
          <cell r="AG714">
            <v>2311</v>
          </cell>
          <cell r="AH714">
            <v>604.1911764705883</v>
          </cell>
          <cell r="AM714">
            <v>272</v>
          </cell>
          <cell r="AO714">
            <v>190601.824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385.1475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2222.97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700.736</v>
          </cell>
        </row>
        <row r="715">
          <cell r="W715">
            <v>775.033</v>
          </cell>
          <cell r="AF715">
            <v>40441</v>
          </cell>
          <cell r="AG715">
            <v>2312</v>
          </cell>
          <cell r="AH715">
            <v>775.033386327504</v>
          </cell>
          <cell r="AM715">
            <v>629</v>
          </cell>
          <cell r="AO715">
            <v>487495.757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1091.004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1901471.9185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277.53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18562.264</v>
          </cell>
          <cell r="AQ717">
            <v>15989</v>
          </cell>
          <cell r="AU717">
            <v>0</v>
          </cell>
          <cell r="AW717">
            <v>0</v>
          </cell>
          <cell r="AY717">
            <v>6556.75104</v>
          </cell>
          <cell r="AZ717">
            <v>409.79694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</v>
          </cell>
          <cell r="AF718">
            <v>40441</v>
          </cell>
          <cell r="AG718">
            <v>2315</v>
          </cell>
          <cell r="AH718">
            <v>534.8283898305085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190.162921779661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1091.004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</v>
          </cell>
        </row>
        <row r="719">
          <cell r="W719">
            <v>890.244</v>
          </cell>
          <cell r="AF719">
            <v>40441</v>
          </cell>
          <cell r="AG719">
            <v>2316</v>
          </cell>
          <cell r="AH719">
            <v>774.1252525252526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</v>
          </cell>
        </row>
        <row r="720">
          <cell r="W720">
            <v>890.244</v>
          </cell>
          <cell r="AF720">
            <v>40441</v>
          </cell>
          <cell r="AG720">
            <v>2317</v>
          </cell>
          <cell r="AH720">
            <v>781.2222222222222</v>
          </cell>
          <cell r="AM720">
            <v>9</v>
          </cell>
          <cell r="AO720">
            <v>8012.196</v>
          </cell>
          <cell r="AQ720">
            <v>7031</v>
          </cell>
          <cell r="AU720">
            <v>0</v>
          </cell>
          <cell r="AW720">
            <v>0</v>
          </cell>
          <cell r="AY720">
            <v>3771.36432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</v>
          </cell>
        </row>
        <row r="721">
          <cell r="W721">
            <v>959.4284</v>
          </cell>
          <cell r="AF721">
            <v>40441</v>
          </cell>
          <cell r="AG721">
            <v>2318</v>
          </cell>
          <cell r="AH721">
            <v>834.2857756768371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</v>
          </cell>
          <cell r="AZ721">
            <v>425.7563136742587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365.8573270305114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1311865.63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28.99880703541766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856.7017400786198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</v>
          </cell>
          <cell r="AM725">
            <v>722</v>
          </cell>
          <cell r="AO725">
            <v>593289.06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4282686.192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</v>
          </cell>
          <cell r="AM728">
            <v>199.5</v>
          </cell>
          <cell r="AO728">
            <v>94459.26000000001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</v>
          </cell>
          <cell r="BO728">
            <v>0</v>
          </cell>
          <cell r="BP728">
            <v>0</v>
          </cell>
          <cell r="BY728">
            <v>761.34</v>
          </cell>
          <cell r="CF728">
            <v>27.787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451.8382979012961</v>
          </cell>
          <cell r="AM730">
            <v>9159</v>
          </cell>
          <cell r="AO730">
            <v>4155896.25</v>
          </cell>
          <cell r="AQ730">
            <v>4138386.970477971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10526.88852071006</v>
          </cell>
          <cell r="CK730">
            <v>358.7304817155297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451.841293455381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33.08610567514677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8417.100109030862</v>
          </cell>
          <cell r="CG732">
            <v>727.317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491.0463401790416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</v>
          </cell>
          <cell r="CK736">
            <v>375.4677768576376</v>
          </cell>
          <cell r="CL736">
            <v>626.94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</v>
          </cell>
          <cell r="AF737">
            <v>39430</v>
          </cell>
          <cell r="AG737">
            <v>0</v>
          </cell>
          <cell r="AH737">
            <v>465.4200000000001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44645.58000000001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8.523691892279649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73.29863684939494</v>
          </cell>
          <cell r="BO738">
            <v>0</v>
          </cell>
          <cell r="BP738">
            <v>0</v>
          </cell>
          <cell r="BY738">
            <v>2468</v>
          </cell>
          <cell r="CF738">
            <v>1631.113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</v>
          </cell>
          <cell r="AZ739">
            <v>362.2517284098496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273.6648773725325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680.6248648894654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</v>
          </cell>
          <cell r="AO741">
            <v>186899.409</v>
          </cell>
          <cell r="AQ741">
            <v>219400.056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</v>
          </cell>
          <cell r="CG741">
            <v>727.317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312863.904</v>
          </cell>
          <cell r="AQ742">
            <v>285021.936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372.9405785170251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144.9372759856631</v>
          </cell>
          <cell r="BO742">
            <v>0</v>
          </cell>
          <cell r="BP742">
            <v>0</v>
          </cell>
          <cell r="BY742">
            <v>1870.83</v>
          </cell>
          <cell r="CF742">
            <v>77.713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</v>
          </cell>
          <cell r="AM743">
            <v>2.5</v>
          </cell>
          <cell r="AO743">
            <v>1723.775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0.427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831.4000000000001</v>
          </cell>
          <cell r="AM744">
            <v>186.1</v>
          </cell>
          <cell r="AO744">
            <v>152903.482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59963.71975</v>
          </cell>
          <cell r="AZ744">
            <v>322.212357603439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24.18054809242343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</v>
          </cell>
          <cell r="AQ745">
            <v>162192.558</v>
          </cell>
          <cell r="AU745">
            <v>0</v>
          </cell>
          <cell r="AW745">
            <v>0</v>
          </cell>
          <cell r="AY745">
            <v>65185.5665</v>
          </cell>
          <cell r="AZ745">
            <v>318.600031769306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357.2825024437928</v>
          </cell>
          <cell r="BO745">
            <v>0</v>
          </cell>
          <cell r="BP745">
            <v>0</v>
          </cell>
          <cell r="BY745">
            <v>1870.83</v>
          </cell>
          <cell r="CF745">
            <v>30.386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</v>
          </cell>
          <cell r="AQ746">
            <v>160572.3</v>
          </cell>
          <cell r="AU746">
            <v>0</v>
          </cell>
          <cell r="AW746">
            <v>0</v>
          </cell>
          <cell r="AY746">
            <v>70482.16725000001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</v>
          </cell>
          <cell r="BO746">
            <v>0</v>
          </cell>
          <cell r="BP746">
            <v>0</v>
          </cell>
          <cell r="BY746">
            <v>1870.83</v>
          </cell>
          <cell r="CF746">
            <v>32.901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7892.722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915230.984022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287.28</v>
          </cell>
        </row>
        <row r="748">
          <cell r="W748">
            <v>604.8583333333333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3502.854</v>
          </cell>
          <cell r="AO748">
            <v>2118730.43235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</v>
          </cell>
          <cell r="BO748">
            <v>0</v>
          </cell>
          <cell r="BP748">
            <v>0</v>
          </cell>
          <cell r="BY748">
            <v>1870.83</v>
          </cell>
          <cell r="CF748">
            <v>562.812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676.054</v>
          </cell>
          <cell r="AO749">
            <v>409567.03428</v>
          </cell>
          <cell r="AQ749">
            <v>342100</v>
          </cell>
          <cell r="AU749">
            <v>0</v>
          </cell>
          <cell r="AW749">
            <v>0</v>
          </cell>
          <cell r="AY749">
            <v>233344.58125</v>
          </cell>
          <cell r="AZ749">
            <v>345.156720099282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179373.343</v>
          </cell>
          <cell r="AU750">
            <v>0</v>
          </cell>
          <cell r="AW750">
            <v>0</v>
          </cell>
          <cell r="AY750">
            <v>84820.24650000001</v>
          </cell>
          <cell r="AZ750">
            <v>338.33365177503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</v>
          </cell>
          <cell r="BO750">
            <v>0</v>
          </cell>
          <cell r="BP750">
            <v>0</v>
          </cell>
          <cell r="BY750">
            <v>1870.83</v>
          </cell>
          <cell r="CF750">
            <v>39.594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1047.62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6.377551020408164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415.8163265306123</v>
          </cell>
          <cell r="BO751">
            <v>0</v>
          </cell>
          <cell r="BP751">
            <v>0</v>
          </cell>
          <cell r="BY751">
            <v>2531.53</v>
          </cell>
          <cell r="CF751">
            <v>35.688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1262.12</v>
          </cell>
          <cell r="AM752">
            <v>177.4</v>
          </cell>
          <cell r="AO752">
            <v>257490.77800000002</v>
          </cell>
          <cell r="AQ752">
            <v>223900.088</v>
          </cell>
          <cell r="AU752">
            <v>0</v>
          </cell>
          <cell r="AW752">
            <v>0</v>
          </cell>
          <cell r="AY752">
            <v>73615.4331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512.4013528748591</v>
          </cell>
          <cell r="BO752">
            <v>0</v>
          </cell>
          <cell r="BP752">
            <v>0</v>
          </cell>
          <cell r="BY752">
            <v>2531.53</v>
          </cell>
          <cell r="CF752">
            <v>29.865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91.06180496150556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809.1429298067142</v>
          </cell>
          <cell r="AM754">
            <v>7864</v>
          </cell>
          <cell r="AO754">
            <v>7317530.64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529.4760935910479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809.1370558375635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834493.869</v>
          </cell>
          <cell r="AZ756">
            <v>529.5011859137055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19.67005076142132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220.0552030456853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14.79324894514768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91.76160337552743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300.84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</v>
          </cell>
          <cell r="AZ758">
            <v>529.575989626556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529.8380118694362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311.9906407487401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84.47804175665947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563.8095238095239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</v>
          </cell>
          <cell r="AF763">
            <v>40452</v>
          </cell>
          <cell r="AG763" t="str">
            <v>№97</v>
          </cell>
          <cell r="AH763">
            <v>461.0364779874214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516.0500000000001</v>
          </cell>
          <cell r="AF764">
            <v>40452</v>
          </cell>
          <cell r="AG764" t="str">
            <v>№97</v>
          </cell>
          <cell r="AH764">
            <v>460.7602339181287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375.0877192982456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</v>
          </cell>
          <cell r="BN765">
            <v>34.86448302928854</v>
          </cell>
          <cell r="BO765">
            <v>50735.52</v>
          </cell>
          <cell r="BP765">
            <v>2.3990467273810534</v>
          </cell>
          <cell r="BY765">
            <v>923.34</v>
          </cell>
          <cell r="CF765">
            <v>3207.63908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</v>
          </cell>
          <cell r="AQ766">
            <v>8619080.16</v>
          </cell>
          <cell r="AU766">
            <v>0</v>
          </cell>
          <cell r="AW766">
            <v>0</v>
          </cell>
          <cell r="AY766">
            <v>6465167.5829202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4875.15</v>
          </cell>
          <cell r="AQ767">
            <v>4875.15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</v>
          </cell>
          <cell r="BN767">
            <v>34.86447368421052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285.23648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38.69076923076923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1985245.9008</v>
          </cell>
          <cell r="AZ770">
            <v>285.23648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</v>
          </cell>
          <cell r="AF771">
            <v>39959</v>
          </cell>
          <cell r="AG771" t="str">
            <v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400.0499947567592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>6/1/3-248 6/1/1-106(від 17.02.2009) </v>
          </cell>
          <cell r="AH772">
            <v>508.5402184755054</v>
          </cell>
          <cell r="AM772">
            <v>103199</v>
          </cell>
          <cell r="AO772">
            <v>57865743.28</v>
          </cell>
          <cell r="AQ772">
            <v>52480842.006453685</v>
          </cell>
          <cell r="AU772">
            <v>51329696.90295044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400.0499947567592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367.8489473684211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438.1199906938871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325.6167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</v>
          </cell>
          <cell r="AZ775">
            <v>145.28242437050383</v>
          </cell>
          <cell r="BA775">
            <v>749273</v>
          </cell>
          <cell r="BB775">
            <v>21.39795693980769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4662.9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</v>
          </cell>
          <cell r="AZ776">
            <v>336.8469930011491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7.699258330721822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</v>
          </cell>
          <cell r="BO776">
            <v>0</v>
          </cell>
          <cell r="BP776">
            <v>0</v>
          </cell>
          <cell r="BY776">
            <v>2116.19</v>
          </cell>
          <cell r="CF776">
            <v>154.842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430.2083411624114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7.214150964667684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626.4818380182261</v>
          </cell>
          <cell r="AM778">
            <v>779.1</v>
          </cell>
          <cell r="AO778">
            <v>512850.366</v>
          </cell>
          <cell r="AQ778">
            <v>488092</v>
          </cell>
          <cell r="AU778">
            <v>0</v>
          </cell>
          <cell r="AW778">
            <v>0</v>
          </cell>
          <cell r="AY778">
            <v>270421.1184</v>
          </cell>
          <cell r="AZ778">
            <v>347.0942348864074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396.31735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8603298.7</v>
          </cell>
          <cell r="AZ779">
            <v>192.8571297273911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</v>
          </cell>
          <cell r="AF780">
            <v>40431</v>
          </cell>
          <cell r="AG780">
            <v>441</v>
          </cell>
          <cell r="AH780">
            <v>628.0402035473222</v>
          </cell>
          <cell r="AM780">
            <v>11859.65</v>
          </cell>
          <cell r="AO780">
            <v>9539872.239534277</v>
          </cell>
          <cell r="AQ780">
            <v>7448337</v>
          </cell>
          <cell r="AU780">
            <v>0</v>
          </cell>
          <cell r="AW780">
            <v>621823.3538193257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</v>
          </cell>
          <cell r="BO780">
            <v>0</v>
          </cell>
          <cell r="BP780">
            <v>0</v>
          </cell>
          <cell r="BY780">
            <v>0</v>
          </cell>
          <cell r="CF780">
            <v>2107.004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804.395</v>
          </cell>
          <cell r="AF781">
            <v>40431</v>
          </cell>
          <cell r="AG781">
            <v>441</v>
          </cell>
          <cell r="AH781">
            <v>628.0383234838143</v>
          </cell>
          <cell r="AM781">
            <v>715.388</v>
          </cell>
          <cell r="AO781">
            <v>575454.53026</v>
          </cell>
          <cell r="AQ781">
            <v>449291.080160439</v>
          </cell>
          <cell r="AU781">
            <v>0</v>
          </cell>
          <cell r="AW781">
            <v>37509.64618067435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652.1148501508058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559.93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89137.81474100001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2995149.505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7.801080500654341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48.74198852387504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391.9301886792452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3247296.566037736</v>
          </cell>
          <cell r="AZ786">
            <v>303.4856603773585</v>
          </cell>
          <cell r="BA786">
            <v>83476.15094339622</v>
          </cell>
          <cell r="BB786">
            <v>7.801509433962264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521562.4150943396</v>
          </cell>
          <cell r="BN786">
            <v>48.74415094339622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</v>
          </cell>
          <cell r="AU787">
            <v>0</v>
          </cell>
          <cell r="AW787">
            <v>0</v>
          </cell>
          <cell r="AY787">
            <v>4795073.433962264</v>
          </cell>
          <cell r="AZ787">
            <v>303.4856603773585</v>
          </cell>
          <cell r="BA787">
            <v>123263.8490566038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770157.5849056605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661130.3909680519</v>
          </cell>
          <cell r="AQ788">
            <v>606551</v>
          </cell>
          <cell r="AU788">
            <v>0</v>
          </cell>
          <cell r="AW788">
            <v>0</v>
          </cell>
          <cell r="AY788">
            <v>290782.536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75171.75340533766</v>
          </cell>
          <cell r="AZ789">
            <v>293.8692470888884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</v>
          </cell>
          <cell r="BK789">
            <v>0</v>
          </cell>
          <cell r="BL789">
            <v>0</v>
          </cell>
          <cell r="BM789">
            <v>4415.4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35.09009378239592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402.2319210524201</v>
          </cell>
          <cell r="AM790">
            <v>12187.9</v>
          </cell>
          <cell r="AO790">
            <v>7353447.586</v>
          </cell>
          <cell r="AQ790">
            <v>4902362.430594791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24.37461908942476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</v>
          </cell>
          <cell r="AM791">
            <v>810.1</v>
          </cell>
          <cell r="AO791">
            <v>163137.938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8552.72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47.48029872855203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117.1764285321454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313.0914046464131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35.81457239444724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79.91081061641373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335.5320724237733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79.97913441475399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2267.99</v>
          </cell>
          <cell r="AO795">
            <v>410664.9492999999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116.1380782102214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</v>
          </cell>
          <cell r="AM798">
            <v>4909</v>
          </cell>
          <cell r="AO798">
            <v>2178908.74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575819.2440000001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672.0500018090128</v>
          </cell>
          <cell r="AM800">
            <v>72.000595</v>
          </cell>
          <cell r="AO800">
            <v>55646.3798517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119.4468825992489</v>
          </cell>
          <cell r="AM801">
            <v>69497</v>
          </cell>
          <cell r="AO801">
            <v>8301416.65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1089.6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665711.2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</v>
          </cell>
          <cell r="BJ802">
            <v>9.236191922563417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</v>
          </cell>
          <cell r="BJ803">
            <v>9.2361919087928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62"/>
  <sheetViews>
    <sheetView tabSelected="1" view="pageBreakPreview" zoomScaleSheetLayoutView="100" zoomScalePageLayoutView="0" workbookViewId="0" topLeftCell="A1">
      <pane xSplit="2" ySplit="24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11.57421875" defaultRowHeight="15"/>
  <cols>
    <col min="1" max="1" width="7.7109375" style="0" customWidth="1"/>
    <col min="2" max="2" width="67.7109375" style="0" customWidth="1"/>
    <col min="3" max="6" width="14.57421875" style="0" customWidth="1"/>
    <col min="7" max="7" width="16.57421875" style="0" customWidth="1"/>
    <col min="8" max="8" width="2.28125" style="0" customWidth="1"/>
    <col min="236" max="236" width="7.7109375" style="0" customWidth="1"/>
    <col min="237" max="237" width="65.7109375" style="0" customWidth="1"/>
    <col min="238" max="241" width="11.57421875" style="0" hidden="1" customWidth="1"/>
    <col min="242" max="242" width="15.7109375" style="0" customWidth="1"/>
    <col min="243" max="243" width="12.421875" style="0" customWidth="1"/>
    <col min="244" max="244" width="15.28125" style="0" customWidth="1"/>
    <col min="245" max="245" width="11.8515625" style="0" customWidth="1"/>
    <col min="246" max="16384" width="11.57421875" style="0" hidden="1" customWidth="1"/>
  </cols>
  <sheetData>
    <row r="1" spans="1:9" ht="18" customHeight="1">
      <c r="A1" s="1"/>
      <c r="B1" s="2"/>
      <c r="C1" s="3"/>
      <c r="D1" s="4" t="s">
        <v>0</v>
      </c>
      <c r="E1" s="5"/>
      <c r="F1" s="5"/>
      <c r="G1" s="5"/>
      <c r="H1" s="49"/>
      <c r="I1" s="5"/>
    </row>
    <row r="2" spans="1:9" ht="18" customHeight="1">
      <c r="A2" s="1"/>
      <c r="B2" s="2"/>
      <c r="C2" s="6"/>
      <c r="D2" s="7" t="s">
        <v>1</v>
      </c>
      <c r="E2" s="5"/>
      <c r="F2" s="5"/>
      <c r="G2" s="5"/>
      <c r="H2" s="50"/>
      <c r="I2" s="8"/>
    </row>
    <row r="3" spans="1:9" ht="18" customHeight="1">
      <c r="A3" s="1"/>
      <c r="B3" s="2"/>
      <c r="C3" s="6"/>
      <c r="D3" s="7" t="s">
        <v>2</v>
      </c>
      <c r="E3" s="5"/>
      <c r="F3" s="5"/>
      <c r="G3" s="5"/>
      <c r="H3" s="48"/>
      <c r="I3" s="8"/>
    </row>
    <row r="4" spans="1:9" ht="18" customHeight="1">
      <c r="A4" s="9"/>
      <c r="B4" s="10"/>
      <c r="C4" s="6"/>
      <c r="D4" s="7" t="s">
        <v>3</v>
      </c>
      <c r="E4" s="5"/>
      <c r="F4" s="5"/>
      <c r="G4" s="5"/>
      <c r="H4" s="51"/>
      <c r="I4" s="5"/>
    </row>
    <row r="5" spans="1:9" ht="18" customHeight="1">
      <c r="A5" s="12"/>
      <c r="B5" s="13"/>
      <c r="C5" s="6"/>
      <c r="D5" s="7" t="s">
        <v>4</v>
      </c>
      <c r="E5" s="5"/>
      <c r="F5" s="5"/>
      <c r="G5" s="5"/>
      <c r="H5" s="51"/>
      <c r="I5" s="8"/>
    </row>
    <row r="6" spans="1:9" ht="18" customHeight="1">
      <c r="A6" s="12"/>
      <c r="B6" s="13"/>
      <c r="C6" s="13"/>
      <c r="D6" s="14" t="s">
        <v>75</v>
      </c>
      <c r="E6" s="5"/>
      <c r="F6" s="5"/>
      <c r="G6" s="5"/>
      <c r="H6" s="11"/>
      <c r="I6" s="5"/>
    </row>
    <row r="7" spans="1:9" ht="18" customHeight="1">
      <c r="A7" s="12"/>
      <c r="B7" s="13"/>
      <c r="C7" s="13"/>
      <c r="D7" s="14" t="s">
        <v>5</v>
      </c>
      <c r="E7" s="5"/>
      <c r="F7" s="5"/>
      <c r="G7" s="5"/>
      <c r="H7" s="11"/>
      <c r="I7" s="5"/>
    </row>
    <row r="8" spans="1:9" ht="18" customHeight="1">
      <c r="A8" s="12"/>
      <c r="B8" s="13"/>
      <c r="C8" s="13"/>
      <c r="D8" s="14" t="s">
        <v>1</v>
      </c>
      <c r="E8" s="5"/>
      <c r="F8" s="5"/>
      <c r="G8" s="5"/>
      <c r="H8" s="11"/>
      <c r="I8" s="5"/>
    </row>
    <row r="9" spans="1:9" ht="18" customHeight="1">
      <c r="A9" s="12"/>
      <c r="B9" s="13"/>
      <c r="C9" s="13"/>
      <c r="D9" s="14" t="s">
        <v>2</v>
      </c>
      <c r="E9" s="5"/>
      <c r="F9" s="5"/>
      <c r="G9" s="5"/>
      <c r="H9" s="11"/>
      <c r="I9" s="5"/>
    </row>
    <row r="10" spans="1:9" ht="18" customHeight="1">
      <c r="A10" s="12"/>
      <c r="B10" s="13"/>
      <c r="C10" s="13"/>
      <c r="D10" s="14" t="s">
        <v>3</v>
      </c>
      <c r="E10" s="5"/>
      <c r="F10" s="5"/>
      <c r="G10" s="5"/>
      <c r="H10" s="11"/>
      <c r="I10" s="5"/>
    </row>
    <row r="11" spans="1:9" ht="18" customHeight="1">
      <c r="A11" s="12"/>
      <c r="B11" s="13"/>
      <c r="C11" s="13"/>
      <c r="D11" s="14" t="s">
        <v>4</v>
      </c>
      <c r="E11" s="5"/>
      <c r="F11" s="5"/>
      <c r="G11" s="5"/>
      <c r="H11" s="11"/>
      <c r="I11" s="5"/>
    </row>
    <row r="12" spans="1:9" ht="18" customHeight="1">
      <c r="A12" s="12"/>
      <c r="B12" s="13"/>
      <c r="C12" s="13"/>
      <c r="D12" s="14" t="s">
        <v>76</v>
      </c>
      <c r="E12" s="5"/>
      <c r="F12" s="5"/>
      <c r="G12" s="5"/>
      <c r="H12" s="11"/>
      <c r="I12" s="5"/>
    </row>
    <row r="13" spans="1:9" ht="18" customHeight="1">
      <c r="A13" s="12"/>
      <c r="B13" s="13"/>
      <c r="C13" s="13"/>
      <c r="D13" s="14" t="s">
        <v>6</v>
      </c>
      <c r="E13" s="5"/>
      <c r="F13" s="5"/>
      <c r="G13" s="5"/>
      <c r="H13" s="11"/>
      <c r="I13" s="5"/>
    </row>
    <row r="14" spans="1:9" ht="18" customHeight="1">
      <c r="A14" s="12"/>
      <c r="B14" s="13"/>
      <c r="C14" s="13"/>
      <c r="D14" s="14" t="s">
        <v>2</v>
      </c>
      <c r="E14" s="5"/>
      <c r="F14" s="5"/>
      <c r="G14" s="5"/>
      <c r="H14" s="11"/>
      <c r="I14" s="5"/>
    </row>
    <row r="15" spans="1:9" ht="18" customHeight="1">
      <c r="A15" s="12"/>
      <c r="B15" s="13"/>
      <c r="C15" s="13"/>
      <c r="D15" s="14" t="s">
        <v>3</v>
      </c>
      <c r="E15" s="5"/>
      <c r="F15" s="5"/>
      <c r="G15" s="5"/>
      <c r="H15" s="11"/>
      <c r="I15" s="5"/>
    </row>
    <row r="16" spans="1:9" ht="18" customHeight="1">
      <c r="A16" s="12"/>
      <c r="B16" s="13"/>
      <c r="C16" s="13"/>
      <c r="D16" s="14" t="s">
        <v>4</v>
      </c>
      <c r="E16" s="5"/>
      <c r="F16" s="5"/>
      <c r="G16" s="5"/>
      <c r="H16" s="11"/>
      <c r="I16" s="5"/>
    </row>
    <row r="17" spans="1:46" ht="18" customHeight="1">
      <c r="A17" s="12"/>
      <c r="B17" s="13"/>
      <c r="C17" s="13"/>
      <c r="D17" s="4" t="s">
        <v>74</v>
      </c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8" customHeight="1">
      <c r="A18" s="12"/>
      <c r="B18" s="13"/>
      <c r="C18" s="13"/>
      <c r="D18" s="5"/>
      <c r="E18" s="5"/>
      <c r="F18" s="14"/>
      <c r="G18" s="5"/>
      <c r="H18" s="1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20.25" customHeight="1">
      <c r="A19" s="53" t="s">
        <v>7</v>
      </c>
      <c r="B19" s="53"/>
      <c r="C19" s="53"/>
      <c r="D19" s="53"/>
      <c r="E19" s="53"/>
      <c r="F19" s="53"/>
      <c r="G19" s="5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40.5" customHeight="1">
      <c r="A20" s="53" t="s">
        <v>73</v>
      </c>
      <c r="B20" s="53"/>
      <c r="C20" s="53"/>
      <c r="D20" s="53"/>
      <c r="E20" s="53"/>
      <c r="F20" s="53"/>
      <c r="G20" s="53"/>
      <c r="H20" s="54"/>
      <c r="I20" s="5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8.75">
      <c r="A21" s="12"/>
      <c r="B21" s="55"/>
      <c r="C21" s="55"/>
      <c r="D21" s="55"/>
      <c r="E21" s="5"/>
      <c r="F21" s="5"/>
      <c r="G21" s="15" t="s">
        <v>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70.5" customHeight="1">
      <c r="A22" s="56" t="s">
        <v>9</v>
      </c>
      <c r="B22" s="56" t="s">
        <v>10</v>
      </c>
      <c r="C22" s="56" t="s">
        <v>11</v>
      </c>
      <c r="D22" s="56"/>
      <c r="E22" s="56" t="s">
        <v>12</v>
      </c>
      <c r="F22" s="56"/>
      <c r="G22" s="16" t="s">
        <v>72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31.5" customHeight="1">
      <c r="A23" s="56"/>
      <c r="B23" s="56"/>
      <c r="C23" s="18" t="s">
        <v>13</v>
      </c>
      <c r="D23" s="18" t="s">
        <v>14</v>
      </c>
      <c r="E23" s="18" t="s">
        <v>13</v>
      </c>
      <c r="F23" s="18" t="s">
        <v>14</v>
      </c>
      <c r="G23" s="18" t="s">
        <v>14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6" ht="15.75" customHeight="1">
      <c r="A24" s="19">
        <v>1</v>
      </c>
      <c r="B24" s="20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7" s="25" customFormat="1" ht="20.25" customHeight="1">
      <c r="A25" s="22">
        <v>1</v>
      </c>
      <c r="B25" s="23" t="s">
        <v>15</v>
      </c>
      <c r="C25" s="24">
        <v>1727.5487133462152</v>
      </c>
      <c r="D25" s="24">
        <v>85.44292990995824</v>
      </c>
      <c r="E25" s="24">
        <v>2741.5518604369236</v>
      </c>
      <c r="F25" s="24">
        <v>85.44292990995824</v>
      </c>
      <c r="G25" s="24">
        <v>85.44292990995824</v>
      </c>
    </row>
    <row r="26" spans="1:10" s="25" customFormat="1" ht="20.25" customHeight="1">
      <c r="A26" s="22" t="s">
        <v>16</v>
      </c>
      <c r="B26" s="23" t="s">
        <v>17</v>
      </c>
      <c r="C26" s="24">
        <v>1543.0040180765284</v>
      </c>
      <c r="D26" s="24">
        <v>76.32032491449786</v>
      </c>
      <c r="E26" s="24">
        <v>2448.686768181884</v>
      </c>
      <c r="F26" s="24">
        <v>76.32032491449786</v>
      </c>
      <c r="G26" s="24">
        <v>76.32032491449786</v>
      </c>
      <c r="J26" s="26"/>
    </row>
    <row r="27" spans="1:46" s="31" customFormat="1" ht="20.25" customHeight="1">
      <c r="A27" s="27" t="s">
        <v>18</v>
      </c>
      <c r="B27" s="28" t="s">
        <v>19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s="31" customFormat="1" ht="20.25" customHeight="1">
      <c r="A28" s="27" t="s">
        <v>20</v>
      </c>
      <c r="B28" s="28" t="s">
        <v>21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46" s="31" customFormat="1" ht="20.25" customHeight="1">
      <c r="A29" s="27" t="s">
        <v>22</v>
      </c>
      <c r="B29" s="32" t="s">
        <v>23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s="31" customFormat="1" ht="20.25" customHeight="1">
      <c r="A30" s="27" t="s">
        <v>24</v>
      </c>
      <c r="B30" s="32" t="s">
        <v>25</v>
      </c>
      <c r="C30" s="29">
        <v>1542.8346717651473</v>
      </c>
      <c r="D30" s="29">
        <v>76.31</v>
      </c>
      <c r="E30" s="29">
        <v>2448.418022320437</v>
      </c>
      <c r="F30" s="29">
        <v>76.31</v>
      </c>
      <c r="G30" s="29">
        <v>76.31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46" s="31" customFormat="1" ht="30" customHeight="1">
      <c r="A31" s="47" t="s">
        <v>26</v>
      </c>
      <c r="B31" s="32" t="s">
        <v>27</v>
      </c>
      <c r="C31" s="33">
        <v>0</v>
      </c>
      <c r="D31" s="29">
        <v>0</v>
      </c>
      <c r="E31" s="33">
        <v>0</v>
      </c>
      <c r="F31" s="29">
        <v>0</v>
      </c>
      <c r="G31" s="29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46" s="31" customFormat="1" ht="20.25" customHeight="1">
      <c r="A32" s="27" t="s">
        <v>28</v>
      </c>
      <c r="B32" s="28" t="s">
        <v>29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1:46" s="31" customFormat="1" ht="20.25" customHeight="1">
      <c r="A33" s="27" t="s">
        <v>30</v>
      </c>
      <c r="B33" s="28" t="s">
        <v>31</v>
      </c>
      <c r="C33" s="29">
        <v>0.169346311381087</v>
      </c>
      <c r="D33" s="29">
        <v>0.010324914497847351</v>
      </c>
      <c r="E33" s="29">
        <v>0.2687458614467107</v>
      </c>
      <c r="F33" s="29">
        <v>0.010324914497847351</v>
      </c>
      <c r="G33" s="29">
        <v>0.010324914497847351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12" s="25" customFormat="1" ht="20.25" customHeight="1">
      <c r="A34" s="22" t="s">
        <v>32</v>
      </c>
      <c r="B34" s="23" t="s">
        <v>33</v>
      </c>
      <c r="C34" s="24">
        <v>99.4565206759952</v>
      </c>
      <c r="D34" s="24">
        <v>4.921002083937673</v>
      </c>
      <c r="E34" s="24">
        <v>157.83354303722987</v>
      </c>
      <c r="F34" s="24">
        <v>4.921002083937673</v>
      </c>
      <c r="G34" s="24">
        <v>4.921002083937673</v>
      </c>
      <c r="L34" s="26"/>
    </row>
    <row r="35" spans="1:7" s="25" customFormat="1" ht="20.25" customHeight="1">
      <c r="A35" s="22" t="s">
        <v>34</v>
      </c>
      <c r="B35" s="23" t="s">
        <v>35</v>
      </c>
      <c r="C35" s="24">
        <v>85.08817459369169</v>
      </c>
      <c r="D35" s="24">
        <v>4.211602911522713</v>
      </c>
      <c r="E35" s="24">
        <v>135.03154921780984</v>
      </c>
      <c r="F35" s="24">
        <v>4.211602911522713</v>
      </c>
      <c r="G35" s="24">
        <v>4.211602911522713</v>
      </c>
    </row>
    <row r="36" spans="1:46" s="31" customFormat="1" ht="20.25" customHeight="1">
      <c r="A36" s="27" t="s">
        <v>36</v>
      </c>
      <c r="B36" s="28" t="s">
        <v>37</v>
      </c>
      <c r="C36" s="29">
        <v>33.81531963651454</v>
      </c>
      <c r="D36" s="29">
        <v>1.67</v>
      </c>
      <c r="E36" s="29">
        <v>53.66356746537269</v>
      </c>
      <c r="F36" s="29">
        <v>1.67</v>
      </c>
      <c r="G36" s="29">
        <v>1.67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6" s="31" customFormat="1" ht="20.25" customHeight="1">
      <c r="A37" s="27" t="s">
        <v>38</v>
      </c>
      <c r="B37" s="28" t="s">
        <v>39</v>
      </c>
      <c r="C37" s="29">
        <v>51.27285495717716</v>
      </c>
      <c r="D37" s="29">
        <v>2.531602911522713</v>
      </c>
      <c r="E37" s="29">
        <v>81.36798175243716</v>
      </c>
      <c r="F37" s="29">
        <v>2.531602911522713</v>
      </c>
      <c r="G37" s="29">
        <v>2.531602911522713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7" s="25" customFormat="1" ht="20.25" customHeight="1">
      <c r="A38" s="22" t="s">
        <v>40</v>
      </c>
      <c r="B38" s="23" t="s">
        <v>41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46" s="31" customFormat="1" ht="20.25" customHeight="1">
      <c r="A39" s="27" t="s">
        <v>42</v>
      </c>
      <c r="B39" s="28" t="s">
        <v>43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30"/>
      <c r="I39" s="30"/>
      <c r="J39" s="30"/>
      <c r="K39" s="30"/>
      <c r="L39" s="3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1:46" s="31" customFormat="1" ht="20.25" customHeight="1">
      <c r="A40" s="27" t="s">
        <v>44</v>
      </c>
      <c r="B40" s="28" t="s">
        <v>45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7" s="25" customFormat="1" ht="20.25" customHeight="1">
      <c r="A41" s="22" t="s">
        <v>46</v>
      </c>
      <c r="B41" s="23" t="s">
        <v>47</v>
      </c>
      <c r="C41" s="24">
        <v>12.04327024099117</v>
      </c>
      <c r="D41" s="24">
        <v>0.5933260177416508</v>
      </c>
      <c r="E41" s="24">
        <v>19.1121909249461</v>
      </c>
      <c r="F41" s="24">
        <v>0.5933260177416508</v>
      </c>
      <c r="G41" s="24">
        <v>0.5933260177416508</v>
      </c>
    </row>
    <row r="42" spans="1:46" s="31" customFormat="1" ht="20.25" customHeight="1">
      <c r="A42" s="27" t="s">
        <v>48</v>
      </c>
      <c r="B42" s="28" t="s">
        <v>43</v>
      </c>
      <c r="C42" s="29">
        <v>8.895628195171746</v>
      </c>
      <c r="D42" s="29">
        <v>0.4398431146329297</v>
      </c>
      <c r="E42" s="29">
        <v>14.117008176465509</v>
      </c>
      <c r="F42" s="29">
        <v>0.4398431146329297</v>
      </c>
      <c r="G42" s="29">
        <v>0.4398431146329297</v>
      </c>
      <c r="H42" s="30"/>
      <c r="I42" s="30"/>
      <c r="J42" s="30"/>
      <c r="K42" s="30"/>
      <c r="L42" s="34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</row>
    <row r="43" spans="1:46" s="31" customFormat="1" ht="20.25" customHeight="1">
      <c r="A43" s="27" t="s">
        <v>49</v>
      </c>
      <c r="B43" s="28" t="s">
        <v>45</v>
      </c>
      <c r="C43" s="29">
        <v>3.1476420458194236</v>
      </c>
      <c r="D43" s="29">
        <v>0.15348290310872112</v>
      </c>
      <c r="E43" s="29">
        <v>4.99518274848059</v>
      </c>
      <c r="F43" s="29">
        <v>0.15348290310872112</v>
      </c>
      <c r="G43" s="29">
        <v>0.15348290310872112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7" s="25" customFormat="1" ht="20.25" customHeight="1">
      <c r="A44" s="22">
        <v>3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s="25" customFormat="1" ht="20.25" customHeight="1">
      <c r="A45" s="22">
        <v>4</v>
      </c>
      <c r="B45" s="23" t="s">
        <v>51</v>
      </c>
      <c r="C45" s="29">
        <v>0</v>
      </c>
      <c r="D45" s="29">
        <v>0</v>
      </c>
      <c r="E45" s="24">
        <v>0</v>
      </c>
      <c r="F45" s="24">
        <v>0</v>
      </c>
      <c r="G45" s="24">
        <v>0</v>
      </c>
    </row>
    <row r="46" spans="1:7" s="25" customFormat="1" ht="20.25" customHeight="1">
      <c r="A46" s="22">
        <v>5</v>
      </c>
      <c r="B46" s="23" t="s">
        <v>52</v>
      </c>
      <c r="C46" s="24">
        <v>1739.5919835872064</v>
      </c>
      <c r="D46" s="24">
        <v>86.05000000000001</v>
      </c>
      <c r="E46" s="24">
        <v>2760.6640513618695</v>
      </c>
      <c r="F46" s="24">
        <v>86.05000000000001</v>
      </c>
      <c r="G46" s="24">
        <v>86.05000000000001</v>
      </c>
    </row>
    <row r="47" spans="1:7" s="25" customFormat="1" ht="20.25" customHeight="1">
      <c r="A47" s="22">
        <v>6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8" s="25" customFormat="1" ht="20.25" customHeight="1">
      <c r="A48" s="22">
        <v>7</v>
      </c>
      <c r="B48" s="35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6"/>
    </row>
    <row r="49" spans="1:46" ht="20.25" customHeight="1">
      <c r="A49" s="27" t="s">
        <v>55</v>
      </c>
      <c r="B49" s="28" t="s">
        <v>56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20.25" customHeight="1">
      <c r="A50" s="27" t="s">
        <v>57</v>
      </c>
      <c r="B50" s="28" t="s">
        <v>58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20.25" customHeight="1">
      <c r="A51" s="27" t="s">
        <v>59</v>
      </c>
      <c r="B51" s="28" t="s">
        <v>60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3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20.25" customHeight="1">
      <c r="A52" s="27" t="s">
        <v>61</v>
      </c>
      <c r="B52" s="28" t="s">
        <v>62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7" s="25" customFormat="1" ht="20.25" customHeight="1">
      <c r="A53" s="22">
        <v>8</v>
      </c>
      <c r="B53" s="23" t="s">
        <v>63</v>
      </c>
      <c r="C53" s="24">
        <v>1739.5919835872064</v>
      </c>
      <c r="D53" s="24">
        <v>86.05000000000001</v>
      </c>
      <c r="E53" s="24">
        <v>2760.6640513618695</v>
      </c>
      <c r="F53" s="24">
        <v>86.05000000000001</v>
      </c>
      <c r="G53" s="24">
        <v>86.04594000000002</v>
      </c>
    </row>
    <row r="54" spans="1:7" s="25" customFormat="1" ht="20.25" customHeight="1">
      <c r="A54" s="22">
        <v>9</v>
      </c>
      <c r="B54" s="23" t="s">
        <v>64</v>
      </c>
      <c r="C54" s="37"/>
      <c r="D54" s="24">
        <v>86.05000000000001</v>
      </c>
      <c r="E54" s="24"/>
      <c r="F54" s="24">
        <v>86.05000000000001</v>
      </c>
      <c r="G54" s="24">
        <v>86.04594000000002</v>
      </c>
    </row>
    <row r="55" spans="1:7" s="25" customFormat="1" ht="20.25" customHeight="1">
      <c r="A55" s="22">
        <v>10</v>
      </c>
      <c r="B55" s="23" t="s">
        <v>65</v>
      </c>
      <c r="C55" s="24">
        <v>20219.07</v>
      </c>
      <c r="D55" s="24"/>
      <c r="E55" s="24">
        <v>32086.86</v>
      </c>
      <c r="F55" s="24"/>
      <c r="G55" s="24"/>
    </row>
    <row r="56" spans="1:8" s="25" customFormat="1" ht="20.25" customHeight="1">
      <c r="A56" s="22">
        <v>11</v>
      </c>
      <c r="B56" s="38" t="s">
        <v>66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13" t="s">
        <v>78</v>
      </c>
    </row>
    <row r="57" spans="1:7" s="40" customFormat="1" ht="99" customHeight="1">
      <c r="A57" s="52" t="s">
        <v>77</v>
      </c>
      <c r="B57" s="52"/>
      <c r="E57" s="57" t="s">
        <v>67</v>
      </c>
      <c r="F57" s="58"/>
      <c r="G57" s="58"/>
    </row>
    <row r="58" spans="1:5" s="43" customFormat="1" ht="14.25" hidden="1">
      <c r="A58" s="41"/>
      <c r="B58" s="42" t="s">
        <v>68</v>
      </c>
      <c r="E58" s="42" t="s">
        <v>69</v>
      </c>
    </row>
    <row r="59" spans="1:46" ht="20.25">
      <c r="A59" s="44"/>
      <c r="B59" s="45"/>
      <c r="C59" s="45"/>
      <c r="D59" s="45"/>
      <c r="E59" s="45"/>
      <c r="F59" s="45"/>
      <c r="G59" s="4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">
      <c r="A60" s="4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" hidden="1">
      <c r="A61" s="46"/>
      <c r="B61" s="17" t="s">
        <v>70</v>
      </c>
      <c r="C61" s="5" t="s">
        <v>71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">
      <c r="A62" s="4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</sheetData>
  <sheetProtection formatCells="0" selectLockedCells="1" selectUnlockedCells="1"/>
  <mergeCells count="10">
    <mergeCell ref="A57:B57"/>
    <mergeCell ref="A19:G19"/>
    <mergeCell ref="A20:G20"/>
    <mergeCell ref="H20:I20"/>
    <mergeCell ref="B21:D21"/>
    <mergeCell ref="A22:A23"/>
    <mergeCell ref="B22:B23"/>
    <mergeCell ref="C22:D22"/>
    <mergeCell ref="E22:F22"/>
    <mergeCell ref="E57:G57"/>
  </mergeCells>
  <conditionalFormatting sqref="C25:G53 D54:G54">
    <cfRule type="containsText" priority="3" dxfId="0" operator="containsText" stopIfTrue="1" text="Додаток2">
      <formula>NOT(ISERROR(SEARCH("Додаток2",C25)))</formula>
    </cfRule>
    <cfRule type="containsText" priority="4" dxfId="0" operator="containsText" stopIfTrue="1" text="Додаток2">
      <formula>NOT(ISERROR(SEARCH("Додаток2",C25)))</formula>
    </cfRule>
  </conditionalFormatting>
  <printOptions horizontalCentered="1"/>
  <pageMargins left="0.5905511811023623" right="0.3937007874015748" top="0" bottom="0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kyslyachenko</dc:creator>
  <cp:keywords/>
  <dc:description/>
  <cp:lastModifiedBy>lutay</cp:lastModifiedBy>
  <dcterms:created xsi:type="dcterms:W3CDTF">2016-11-28T18:47:05Z</dcterms:created>
  <dcterms:modified xsi:type="dcterms:W3CDTF">2016-12-02T13:11:19Z</dcterms:modified>
  <cp:category/>
  <cp:version/>
  <cp:contentType/>
  <cp:contentStatus/>
</cp:coreProperties>
</file>